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615" activeTab="5"/>
  </bookViews>
  <sheets>
    <sheet name="DONNE" sheetId="1" r:id="rId1"/>
    <sheet name="ALLIEVI+RAGAZZI" sheetId="2" r:id="rId2"/>
    <sheet name="DILETTANTI+ A" sheetId="3" r:id="rId3"/>
    <sheet name="CAT. B" sheetId="4" r:id="rId4"/>
    <sheet name="CAT. C" sheetId="5" r:id="rId5"/>
    <sheet name="CAT.D" sheetId="6" r:id="rId6"/>
    <sheet name="CAT. E" sheetId="7" r:id="rId7"/>
    <sheet name="CAT. S. E." sheetId="8" r:id="rId8"/>
  </sheets>
  <definedNames>
    <definedName name="_xlnm.Print_Area" localSheetId="1">'ALLIEVI+RAGAZZI'!$A$1:$S$20</definedName>
    <definedName name="_xlnm.Print_Area" localSheetId="3">'CAT. B'!$A$1:$S$45</definedName>
    <definedName name="_xlnm.Print_Area" localSheetId="4">'CAT. C'!$A$1:$S$45</definedName>
    <definedName name="_xlnm.Print_Area" localSheetId="6">'CAT. E'!$A$1:$S$45</definedName>
    <definedName name="_xlnm.Print_Area" localSheetId="7">'CAT. S. E.'!$A$1:$S$20</definedName>
    <definedName name="_xlnm.Print_Area" localSheetId="5">'CAT.D'!$A$1:$S$45</definedName>
    <definedName name="_xlnm.Print_Area" localSheetId="2">'DILETTANTI+ A'!$A$1:$S$40</definedName>
    <definedName name="_xlnm.Print_Area" localSheetId="0">'DONNE'!$A$1:$R$20</definedName>
  </definedNames>
  <calcPr fullCalcOnLoad="1"/>
</workbook>
</file>

<file path=xl/sharedStrings.xml><?xml version="1.0" encoding="utf-8"?>
<sst xmlns="http://schemas.openxmlformats.org/spreadsheetml/2006/main" count="1065" uniqueCount="572">
  <si>
    <t>Società</t>
  </si>
  <si>
    <t>Fontanelice</t>
  </si>
  <si>
    <t>Valsellustra</t>
  </si>
  <si>
    <t>Cast.del Rio</t>
  </si>
  <si>
    <t>Sasso Marc.</t>
  </si>
  <si>
    <t>Dozza</t>
  </si>
  <si>
    <t>Borgo Toss.</t>
  </si>
  <si>
    <t>Castel S.P.</t>
  </si>
  <si>
    <t>Punti</t>
  </si>
  <si>
    <t>P.I.</t>
  </si>
  <si>
    <t>P.G.</t>
  </si>
  <si>
    <t>Cognome e Nome</t>
  </si>
  <si>
    <t>MALUSARDI  MATTEO</t>
  </si>
  <si>
    <t>LEONARDI RANCING</t>
  </si>
  <si>
    <t>ROSSI MATTEO</t>
  </si>
  <si>
    <t>LA RUPE</t>
  </si>
  <si>
    <t>CASELLI MASSIMO</t>
  </si>
  <si>
    <t>CLUB ESTENSE</t>
  </si>
  <si>
    <t>POS.</t>
  </si>
  <si>
    <t>VISANI MIRIA</t>
  </si>
  <si>
    <t>CAVULLA ANNARITA</t>
  </si>
  <si>
    <t>BICI C.DEL RIO</t>
  </si>
  <si>
    <t>CARBONI ELISABETTA</t>
  </si>
  <si>
    <t>FERRETTI TEAM</t>
  </si>
  <si>
    <t>MARCZYR ANNA</t>
  </si>
  <si>
    <t>BIKE 2000</t>
  </si>
  <si>
    <t>CHILLO TANIA</t>
  </si>
  <si>
    <t>G.Z.TEAM</t>
  </si>
  <si>
    <t>PLACIDI CATIA</t>
  </si>
  <si>
    <t>ROUTIER</t>
  </si>
  <si>
    <t>POLETTI RITA</t>
  </si>
  <si>
    <t>CATEGORIA  DONNE</t>
  </si>
  <si>
    <t>CAT.  ALLIEVI  +  RAGAZZI</t>
  </si>
  <si>
    <t>CAT.DILETTANTI + A</t>
  </si>
  <si>
    <t>FABBRI DANIELE</t>
  </si>
  <si>
    <t>SINTESI</t>
  </si>
  <si>
    <t>TEDESCHI DAMIANO</t>
  </si>
  <si>
    <t>GUCCINI FABIO</t>
  </si>
  <si>
    <t>AZZURRA</t>
  </si>
  <si>
    <t>GIAINIS GIUSEPPE</t>
  </si>
  <si>
    <t>SPEED BIKE</t>
  </si>
  <si>
    <t>NALDESI PIERO</t>
  </si>
  <si>
    <t>TREE TEAM</t>
  </si>
  <si>
    <t>SPOLETTI ENRICO</t>
  </si>
  <si>
    <t>ZANARDI EMANUELE</t>
  </si>
  <si>
    <t>TEAM BORGHI</t>
  </si>
  <si>
    <t>RENOFIN</t>
  </si>
  <si>
    <t>CIVOLANI ALESSANDRO</t>
  </si>
  <si>
    <t>BAMBANA</t>
  </si>
  <si>
    <t>BALDI VALENTINO</t>
  </si>
  <si>
    <t>TEAM BOOMERANG</t>
  </si>
  <si>
    <t>CHIERICI MIRCO</t>
  </si>
  <si>
    <t>BICI PER TUTTI</t>
  </si>
  <si>
    <t>SCOIATTOLI</t>
  </si>
  <si>
    <t>CATEGORIA  B</t>
  </si>
  <si>
    <t>MAESTRANI LEONARDO</t>
  </si>
  <si>
    <t>FELT</t>
  </si>
  <si>
    <t>MAGRINI NICOLA</t>
  </si>
  <si>
    <t>LEONARDI RACING</t>
  </si>
  <si>
    <t>FABBRI CRISTIAN</t>
  </si>
  <si>
    <t>SURFING SHOP</t>
  </si>
  <si>
    <t>TINI STEFANO</t>
  </si>
  <si>
    <t>TOP RACING TEAM</t>
  </si>
  <si>
    <t>SIGHINOLFI  EMANUEL</t>
  </si>
  <si>
    <t>BIKE SCOOTER</t>
  </si>
  <si>
    <t>VASSALLO EMANUELE</t>
  </si>
  <si>
    <t>BIKE PASSION</t>
  </si>
  <si>
    <t>BOMBARDINI GIOVANNI</t>
  </si>
  <si>
    <t>VELOCIRAPTOR</t>
  </si>
  <si>
    <t>MASCHERINI MASSIMO</t>
  </si>
  <si>
    <t>M 2</t>
  </si>
  <si>
    <t>FABBRI ALBERTO</t>
  </si>
  <si>
    <t>TUMEDEI LUCA</t>
  </si>
  <si>
    <t>BETTI DANIELE</t>
  </si>
  <si>
    <t>RENO BIKE</t>
  </si>
  <si>
    <t>BAZZOCCHI MARCO</t>
  </si>
  <si>
    <t>CA'BIONDA</t>
  </si>
  <si>
    <t>NALDINI MASSIMILIANO</t>
  </si>
  <si>
    <t xml:space="preserve">TARTANA BIKE </t>
  </si>
  <si>
    <t>ZANARDI MATTIA</t>
  </si>
  <si>
    <t>GRALDI  STEFANO</t>
  </si>
  <si>
    <t>SACMI</t>
  </si>
  <si>
    <t>CIPRIANI MASSIMO</t>
  </si>
  <si>
    <t>LIVERANI FABIO</t>
  </si>
  <si>
    <t>GAMBETTI ANDREA</t>
  </si>
  <si>
    <t>ROSSI MIRCO</t>
  </si>
  <si>
    <t>PEGASO CEFLA</t>
  </si>
  <si>
    <t>CATEGORIA  C</t>
  </si>
  <si>
    <t>PELLEGRINO PARIDE</t>
  </si>
  <si>
    <t>G.S.BORELLO</t>
  </si>
  <si>
    <t>TARTANA BIKE</t>
  </si>
  <si>
    <t>MIRANDOLI ADELMO</t>
  </si>
  <si>
    <t>SARTI FILIPPO</t>
  </si>
  <si>
    <t>PANIGHINA</t>
  </si>
  <si>
    <t>FERRETTI  ANDREA</t>
  </si>
  <si>
    <t>G.Z TEAM</t>
  </si>
  <si>
    <t>RIGHI DAVIDE</t>
  </si>
  <si>
    <t>MANFREDINI PAOLO</t>
  </si>
  <si>
    <t>FRATI ETTORE</t>
  </si>
  <si>
    <t>GIANLUCA FAENZA</t>
  </si>
  <si>
    <t>ALPI FABRIZIO</t>
  </si>
  <si>
    <t>TOSCOROMAGNOLA</t>
  </si>
  <si>
    <t>FAROLFI MIRCO</t>
  </si>
  <si>
    <t>RENOBIKE</t>
  </si>
  <si>
    <t>ZANOTTI DANIELE</t>
  </si>
  <si>
    <t>MANIGRASSO GIOVANNI</t>
  </si>
  <si>
    <t>BAMBANA BIKE</t>
  </si>
  <si>
    <t>SANTI DANILO</t>
  </si>
  <si>
    <t>BOVINO MARIO</t>
  </si>
  <si>
    <t>SASDELLI MICHELE</t>
  </si>
  <si>
    <t>ZACCARELLI  GIUSEPPE</t>
  </si>
  <si>
    <t>INDIVIDUALE</t>
  </si>
  <si>
    <t>VITAMINA</t>
  </si>
  <si>
    <t>MEZZETTI DAVIDE</t>
  </si>
  <si>
    <t>MEDICINA 1912</t>
  </si>
  <si>
    <t xml:space="preserve">POMPEI MASSIMO </t>
  </si>
  <si>
    <t>CAVICCHI CRISTIAN</t>
  </si>
  <si>
    <t>MORDANO 2000</t>
  </si>
  <si>
    <t>LASORELLA VINCENZO</t>
  </si>
  <si>
    <t>QUARANTINI DAVIDE</t>
  </si>
  <si>
    <t>BIANCHINI ANDREA</t>
  </si>
  <si>
    <t>LANZONI LUCA</t>
  </si>
  <si>
    <t>TOMESANI MASSIMO</t>
  </si>
  <si>
    <t>BELLINI IVAN</t>
  </si>
  <si>
    <t>MARTONI ANDREA</t>
  </si>
  <si>
    <t>TRIAL BIKE</t>
  </si>
  <si>
    <t>BROCCOLI MARCO</t>
  </si>
  <si>
    <t>BIGI STEFANO</t>
  </si>
  <si>
    <t>MATTEI GIANLUCA</t>
  </si>
  <si>
    <t>PRESTI STEFANO</t>
  </si>
  <si>
    <t>TRIPPA CRISTIAN</t>
  </si>
  <si>
    <t>PROGRESS TEAM</t>
  </si>
  <si>
    <t>DAZZANI MAURIZIO</t>
  </si>
  <si>
    <t>CATEGORIA   D</t>
  </si>
  <si>
    <t>GALAMINI MAURIZIO</t>
  </si>
  <si>
    <t>ROSSI ANDREA</t>
  </si>
  <si>
    <t>CAMPANINI MARCO</t>
  </si>
  <si>
    <t>G.S BORELLO</t>
  </si>
  <si>
    <t>FAROLFI MAURO</t>
  </si>
  <si>
    <t>MINZOLINI ROBERTO</t>
  </si>
  <si>
    <t>NOBILE PAOLINO</t>
  </si>
  <si>
    <t>BONFIGLIOLI MIRCO</t>
  </si>
  <si>
    <t xml:space="preserve">NERI FABIO </t>
  </si>
  <si>
    <t>STRADAIOLI FABIO</t>
  </si>
  <si>
    <t>GASPERINI LIVIO</t>
  </si>
  <si>
    <t>TOMESANI ALBERTO</t>
  </si>
  <si>
    <t>ARGINI FABRIZIO</t>
  </si>
  <si>
    <t>PASSERINI CLAUDIO</t>
  </si>
  <si>
    <t>GRAZIA ANDREA</t>
  </si>
  <si>
    <t>DAMIANI DANILO</t>
  </si>
  <si>
    <t>DALPOZZO ROBERTO</t>
  </si>
  <si>
    <t>COSTANTINI STEFANO</t>
  </si>
  <si>
    <t>GIACON STEFANO</t>
  </si>
  <si>
    <t>DUE RUOTE</t>
  </si>
  <si>
    <t>BRUSA FAUSTO</t>
  </si>
  <si>
    <t>CARDELLI GIANLUIGI</t>
  </si>
  <si>
    <t>VOLTA ROBERTO</t>
  </si>
  <si>
    <t>GUALANDI STEFANO</t>
  </si>
  <si>
    <t>TOP RANCING TEAM</t>
  </si>
  <si>
    <t>GARAVINI DAVIDE</t>
  </si>
  <si>
    <t>BEVILACQUA MASSIMO</t>
  </si>
  <si>
    <t>G,Z, TEAM</t>
  </si>
  <si>
    <t>RIMONDI ROBERTO</t>
  </si>
  <si>
    <t>MANTOVANI LUCA</t>
  </si>
  <si>
    <t>CICLI MALINI</t>
  </si>
  <si>
    <t>FARINELLA DANIELE</t>
  </si>
  <si>
    <t>DI MARTINO FRANCESCO</t>
  </si>
  <si>
    <t>B.C. STAR</t>
  </si>
  <si>
    <t>CAROLI DIEGO</t>
  </si>
  <si>
    <t>B.C.STAR</t>
  </si>
  <si>
    <t>MUGNOLO ANDREA</t>
  </si>
  <si>
    <t>LAMBERTINI LUCA</t>
  </si>
  <si>
    <t>CIMATO MASSIMO</t>
  </si>
  <si>
    <t>BOTTA MIRCO</t>
  </si>
  <si>
    <t>BRANCHINI STEFANO</t>
  </si>
  <si>
    <t>NATALI ADRIANO</t>
  </si>
  <si>
    <t>RONCHI MIRCO</t>
  </si>
  <si>
    <t>GAMBERINI FRANCO</t>
  </si>
  <si>
    <t>CASSANI GIANCARLO</t>
  </si>
  <si>
    <t>FABBRI DOMENICO</t>
  </si>
  <si>
    <t>POLI STEFANO</t>
  </si>
  <si>
    <t>BABINI GIOVANNI</t>
  </si>
  <si>
    <t>ZANIBONI ROBERTO</t>
  </si>
  <si>
    <t>CMA</t>
  </si>
  <si>
    <t>CERONI MAURIZIO</t>
  </si>
  <si>
    <t>BEDESCHI MAURIZIO</t>
  </si>
  <si>
    <t>SAMORANI SANDRO</t>
  </si>
  <si>
    <t>ALVI-UEMME</t>
  </si>
  <si>
    <t>RUGGIERO BRUNO</t>
  </si>
  <si>
    <t>GINI GIORGIO</t>
  </si>
  <si>
    <t>PASUTTI MARIO</t>
  </si>
  <si>
    <t>MESSINA GIUSEPPE</t>
  </si>
  <si>
    <t>TREDOZI FABIO</t>
  </si>
  <si>
    <t>STAFF BIKE 2000</t>
  </si>
  <si>
    <t>BIASOLI GUIDO</t>
  </si>
  <si>
    <t>BACILIERI MICHELE</t>
  </si>
  <si>
    <t>CORADUCCI ALBERTO</t>
  </si>
  <si>
    <t xml:space="preserve">CATANIA GIUSEPPE </t>
  </si>
  <si>
    <t>FIORINI VALERIO</t>
  </si>
  <si>
    <t>FILIPPI CESARE</t>
  </si>
  <si>
    <t>MAVILLA PAOLO</t>
  </si>
  <si>
    <t>FRIGNANI FLAVIO</t>
  </si>
  <si>
    <t>TOZZONA</t>
  </si>
  <si>
    <t>ZUFFI ROBERTO</t>
  </si>
  <si>
    <t>GIRLANDO MARCO</t>
  </si>
  <si>
    <t>BERGAMI GIANCARLO</t>
  </si>
  <si>
    <t>CASELLI PAOLO</t>
  </si>
  <si>
    <t>SIMONINI RENZO</t>
  </si>
  <si>
    <t>EMPORIO BICI</t>
  </si>
  <si>
    <t>NANNI FRANCESCO</t>
  </si>
  <si>
    <t>GOLFI MARIO</t>
  </si>
  <si>
    <t>CAVARA SILVANO</t>
  </si>
  <si>
    <t>D.L.F</t>
  </si>
  <si>
    <t>NANETTI GIANCARLO</t>
  </si>
  <si>
    <t>PALLOTTI PIETRO</t>
  </si>
  <si>
    <t>FERRI MAURO</t>
  </si>
  <si>
    <t>CALIGOLA PAOLO</t>
  </si>
  <si>
    <t>CATEGORIA   S. E.</t>
  </si>
  <si>
    <t>CATEGORIA  E</t>
  </si>
  <si>
    <t>CESARI ERNESTINO</t>
  </si>
  <si>
    <t>PASQUALI EROS</t>
  </si>
  <si>
    <t>GESUALDI MIRCO</t>
  </si>
  <si>
    <t>DI CINTIO GIAMPIERO</t>
  </si>
  <si>
    <t>PIRAZZOLI ROBERTO</t>
  </si>
  <si>
    <t>BOLLINA GIANLUCA</t>
  </si>
  <si>
    <t>VALDRE' VERALDO</t>
  </si>
  <si>
    <t>MONDUZZI GIOVANNI</t>
  </si>
  <si>
    <t>MUGNOLO ANTONIO</t>
  </si>
  <si>
    <t>MELLACINA SILVIO</t>
  </si>
  <si>
    <t>PELLEGRINI MARCO</t>
  </si>
  <si>
    <t>PREVIATO MASSIMO</t>
  </si>
  <si>
    <t>CA BIONDA</t>
  </si>
  <si>
    <t>TONELLI ROBERTO</t>
  </si>
  <si>
    <t>FREGNANI FLAVIO</t>
  </si>
  <si>
    <t>BETTAGNO MASSIMO</t>
  </si>
  <si>
    <t>DEKA TRIAL BIKE</t>
  </si>
  <si>
    <t>NATUCCI MAURO</t>
  </si>
  <si>
    <t>LE SALINE</t>
  </si>
  <si>
    <t>MALUSARDI ALBERTO</t>
  </si>
  <si>
    <t>BELLETTI GIOVANNI</t>
  </si>
  <si>
    <t>MACHEROZZI MARTA</t>
  </si>
  <si>
    <t>FARISELLA LICIA</t>
  </si>
  <si>
    <t>CORTINI DONATELLA</t>
  </si>
  <si>
    <t>SANTUCCI ANNA MARIA</t>
  </si>
  <si>
    <t>TEAM BOTA</t>
  </si>
  <si>
    <t>CEVOLI LUCA</t>
  </si>
  <si>
    <t>VERONESI JACOPO</t>
  </si>
  <si>
    <t>RICCIARDI MATTEO</t>
  </si>
  <si>
    <t>CROCIANI MATTEO</t>
  </si>
  <si>
    <t>LASCALA NICOLA ANTONIO</t>
  </si>
  <si>
    <t>PONI MARI SEAN</t>
  </si>
  <si>
    <t>RAVASINI NICO</t>
  </si>
  <si>
    <t>RIMINI BIKE</t>
  </si>
  <si>
    <t>GRIGHI GIACOMO</t>
  </si>
  <si>
    <t>LOMBARDI LORENZO</t>
  </si>
  <si>
    <t>MAZZONI AGOSTINO</t>
  </si>
  <si>
    <t>VITAMINA TEAM</t>
  </si>
  <si>
    <t>SALVATORI DAVIDE</t>
  </si>
  <si>
    <t>PED.CESENATE</t>
  </si>
  <si>
    <t>PAZZINI MARCO</t>
  </si>
  <si>
    <t>S.MARINO MTB</t>
  </si>
  <si>
    <t>MAZZONI ALESSANDRO</t>
  </si>
  <si>
    <t>POLVERINO ANDREA</t>
  </si>
  <si>
    <t>BELLINI LUCA</t>
  </si>
  <si>
    <t>BRAVACCINI MATTEO</t>
  </si>
  <si>
    <t>BILLI FEDERICO</t>
  </si>
  <si>
    <t>CA  BIONDA</t>
  </si>
  <si>
    <t>PANDOLFINI RAFFAELE</t>
  </si>
  <si>
    <t>SASSI MATTEO</t>
  </si>
  <si>
    <t>MOLINARI FABIO</t>
  </si>
  <si>
    <t>OLIVUCCI ENRICO</t>
  </si>
  <si>
    <t>BARCHI ENRICO</t>
  </si>
  <si>
    <t>BRUNELLI ANDREA</t>
  </si>
  <si>
    <t>GIARDINA ANDREA</t>
  </si>
  <si>
    <t>MENGOZZI ALAN</t>
  </si>
  <si>
    <t>VENTURI ADVENTURE</t>
  </si>
  <si>
    <t>CIOTTOLI CARLO</t>
  </si>
  <si>
    <t>CAPPELLI ALESSANDRO</t>
  </si>
  <si>
    <t>GRASSI FRANCESCO</t>
  </si>
  <si>
    <t>MAIOLANI MATTEO</t>
  </si>
  <si>
    <t>RANDONE MATTIAS SANTOS</t>
  </si>
  <si>
    <t>NERI MATTEO</t>
  </si>
  <si>
    <t>FIORESI ALEX</t>
  </si>
  <si>
    <t>MOLINELLA</t>
  </si>
  <si>
    <t>PARINI CARLO</t>
  </si>
  <si>
    <t>MONTALDI FABRIZIO</t>
  </si>
  <si>
    <t>ESSERE SWIITCH</t>
  </si>
  <si>
    <t>FABBRI SIMONE</t>
  </si>
  <si>
    <t>JAMMARINO GIANLUCA</t>
  </si>
  <si>
    <t>LAMA MANUEL</t>
  </si>
  <si>
    <t>UISP F.C</t>
  </si>
  <si>
    <t xml:space="preserve">PALLI GIANLUCA </t>
  </si>
  <si>
    <t>CECCARELLI NICOL</t>
  </si>
  <si>
    <t>TONINI MARCO</t>
  </si>
  <si>
    <t>CICLI MATTEONI</t>
  </si>
  <si>
    <t>BANDINI ALEXANDER</t>
  </si>
  <si>
    <t>RICCEPUTI LUCA</t>
  </si>
  <si>
    <t>POGGIALI CLAUDIO</t>
  </si>
  <si>
    <t>BORELLO</t>
  </si>
  <si>
    <t>CASADEI ADOLFO</t>
  </si>
  <si>
    <t>VALLICELLI MIRCO</t>
  </si>
  <si>
    <t>CASADEI TIZIANO</t>
  </si>
  <si>
    <t>ALESSANDRI GIANNI</t>
  </si>
  <si>
    <t>MORDENTI MIRCO</t>
  </si>
  <si>
    <t>FILIPPI ENRICO</t>
  </si>
  <si>
    <t>ALTINI ANDREA</t>
  </si>
  <si>
    <t>LEONE ALESSANDRO</t>
  </si>
  <si>
    <t>VENTUIRI ADVENTURE</t>
  </si>
  <si>
    <t>BARONCINI SIMONE</t>
  </si>
  <si>
    <t>C M A</t>
  </si>
  <si>
    <t>CICLI SAMBI</t>
  </si>
  <si>
    <t>CASADEI ANDREA</t>
  </si>
  <si>
    <t>GABALDO GABRIELE</t>
  </si>
  <si>
    <t>CANI MANUEL</t>
  </si>
  <si>
    <t>GARATTONI MATTEO</t>
  </si>
  <si>
    <t>SCORPION</t>
  </si>
  <si>
    <t>CURCIO MARCO</t>
  </si>
  <si>
    <t>PED. CESENATE</t>
  </si>
  <si>
    <t>PEZZI FABRIZIO</t>
  </si>
  <si>
    <t>UGECCIONI MIECO</t>
  </si>
  <si>
    <t>VALBONESI CLAUDIO</t>
  </si>
  <si>
    <t>GHETTI WILMER</t>
  </si>
  <si>
    <t>PARINI ALBERTO</t>
  </si>
  <si>
    <t>GRADASSI ALESSANDRO</t>
  </si>
  <si>
    <t>SOCCI ENRICO</t>
  </si>
  <si>
    <t>COATTI ENEA</t>
  </si>
  <si>
    <t>SCALA DAVID</t>
  </si>
  <si>
    <t>MONTALTI MIRCO</t>
  </si>
  <si>
    <t>CORZANI ALESSANDRO</t>
  </si>
  <si>
    <t>FOSCHI ANDREA</t>
  </si>
  <si>
    <t>EMILIANI GIORGIO</t>
  </si>
  <si>
    <t>SIROTTI MATTEO</t>
  </si>
  <si>
    <t>BELLETTI MASSSIMILIANO</t>
  </si>
  <si>
    <t>DIDONE' RAFFAELE</t>
  </si>
  <si>
    <t>TEAM ZANETTI</t>
  </si>
  <si>
    <t>ALEOTTI NICOLA</t>
  </si>
  <si>
    <t>MARTINI MAURO</t>
  </si>
  <si>
    <t>ULIVI ANDREA</t>
  </si>
  <si>
    <t>GAMBETTI PAOLO</t>
  </si>
  <si>
    <t xml:space="preserve">CASTELLUCCI STEFANO </t>
  </si>
  <si>
    <t>BERTOZZI STEFANO</t>
  </si>
  <si>
    <t>IL CARDELLOO</t>
  </si>
  <si>
    <t>ZANCHINI FABIO</t>
  </si>
  <si>
    <t>PERON SAMUELE</t>
  </si>
  <si>
    <t>TRIATLON FAENZA</t>
  </si>
  <si>
    <t>CAZZOLINO CLAUDIO</t>
  </si>
  <si>
    <t>LIVERANI ALESSANDRO</t>
  </si>
  <si>
    <t>BERDONDINI ANGELO</t>
  </si>
  <si>
    <t>B &amp; B BIKE</t>
  </si>
  <si>
    <t>LO CASCIO MARCO</t>
  </si>
  <si>
    <t>MENEGATTI IVAN</t>
  </si>
  <si>
    <t>LIDO ESTENSI</t>
  </si>
  <si>
    <t>TURCHI FABRIZIO</t>
  </si>
  <si>
    <t>FORTI E LIBERI</t>
  </si>
  <si>
    <t>SILVANI GIORGIO</t>
  </si>
  <si>
    <t>MENGOZZIO GIANMARIO</t>
  </si>
  <si>
    <t>MALINI BICI</t>
  </si>
  <si>
    <t>ZACCHERONI ANDREA</t>
  </si>
  <si>
    <t>ZANELLI ANDREA</t>
  </si>
  <si>
    <t>CACCIATORE ANDREA</t>
  </si>
  <si>
    <t>PADOVANI DAVIDE</t>
  </si>
  <si>
    <t>CAPPELLI FABRIZIO</t>
  </si>
  <si>
    <t>AVIS PIANORO</t>
  </si>
  <si>
    <t>MANUZZI SAMUELE</t>
  </si>
  <si>
    <t>DE AMICIS</t>
  </si>
  <si>
    <t>MONTEBELLI ANDREA</t>
  </si>
  <si>
    <t>SPADA DAVIDE</t>
  </si>
  <si>
    <t>MOZZATO ROBERTO</t>
  </si>
  <si>
    <t>GALASSI</t>
  </si>
  <si>
    <t>CIMATTI CARLO</t>
  </si>
  <si>
    <t>PERINI GILBERTO</t>
  </si>
  <si>
    <t>ROSSI MARIO</t>
  </si>
  <si>
    <t>MARZAROLI FABIO</t>
  </si>
  <si>
    <t>MONTI FABIO</t>
  </si>
  <si>
    <t>CIABATTI GIAMPIERO</t>
  </si>
  <si>
    <t>PONTASSIEVE</t>
  </si>
  <si>
    <t>CANESTRINI LORIS</t>
  </si>
  <si>
    <t>ILLARI LUIGI</t>
  </si>
  <si>
    <t>REGGINI ROBERTO</t>
  </si>
  <si>
    <t>BLACH BIKE RIDERS</t>
  </si>
  <si>
    <t>VISCONTI ANDREA</t>
  </si>
  <si>
    <t>NOBILI STEFANO</t>
  </si>
  <si>
    <t>PALATELLI STEFANO</t>
  </si>
  <si>
    <t>MARRI DAVIDE</t>
  </si>
  <si>
    <t>MURATORI GIANPAOLO</t>
  </si>
  <si>
    <t>QUARNETI STEFANO</t>
  </si>
  <si>
    <t xml:space="preserve">ARFELLI STEFANO </t>
  </si>
  <si>
    <t>PALANCA GIANLUCA</t>
  </si>
  <si>
    <t>BRUNETTI SAURO</t>
  </si>
  <si>
    <t>DOMENICALI FABIO</t>
  </si>
  <si>
    <t>MALANO ALDO</t>
  </si>
  <si>
    <t>LEONI GERMANO</t>
  </si>
  <si>
    <t>AMADEI CLAUDIO</t>
  </si>
  <si>
    <t>FUSAI FERDINANDO</t>
  </si>
  <si>
    <t>RANIERI ALESSANDRO</t>
  </si>
  <si>
    <t>BROCCOLI SANDRO</t>
  </si>
  <si>
    <t>CILCI MATTEONI</t>
  </si>
  <si>
    <t>MACCARONE ANTONIO</t>
  </si>
  <si>
    <t>PETAZZONI DAVIDE</t>
  </si>
  <si>
    <t>ZANZANI GIACOMO</t>
  </si>
  <si>
    <t>BOSCHERINI DANIELE</t>
  </si>
  <si>
    <t>SAVINO CARMINE</t>
  </si>
  <si>
    <t>ALVISI UEMME</t>
  </si>
  <si>
    <t>PIANOSI MARCELLO</t>
  </si>
  <si>
    <t>MIGNANI DENIS</t>
  </si>
  <si>
    <t>SAN CLEMENTE</t>
  </si>
  <si>
    <t>BUSOLI DANIELE</t>
  </si>
  <si>
    <t>FAGGIOLI ANDREA</t>
  </si>
  <si>
    <t>FIORENTINI GABRIELE</t>
  </si>
  <si>
    <t>FABBRI GABRIELE</t>
  </si>
  <si>
    <t>HERA BOLOGNA</t>
  </si>
  <si>
    <t>BUCCELLA GIANNI</t>
  </si>
  <si>
    <t>CARNEVALI PIERUGO</t>
  </si>
  <si>
    <t>GUGLIELMI DAVIDE</t>
  </si>
  <si>
    <t>CASTELLO BIKE</t>
  </si>
  <si>
    <t>MINGOTTI FAUSTO</t>
  </si>
  <si>
    <t>PROLI MASSIMO</t>
  </si>
  <si>
    <t>COVERINI STEFANO</t>
  </si>
  <si>
    <t>BAMBI ANTONIO</t>
  </si>
  <si>
    <t>BESELLI ANTONIO</t>
  </si>
  <si>
    <t>CARBONE MAURO</t>
  </si>
  <si>
    <t>FELLETTI MASSIMO</t>
  </si>
  <si>
    <t>BERTOZZI DAVIDE</t>
  </si>
  <si>
    <t>SALAVATORI STEFANO</t>
  </si>
  <si>
    <t>CALISE MARCO</t>
  </si>
  <si>
    <t>MAMBELLI MARINO</t>
  </si>
  <si>
    <t>CAVAZZA MARCO</t>
  </si>
  <si>
    <t>GREGORI ANTONI</t>
  </si>
  <si>
    <t>SCOIATTOLLI</t>
  </si>
  <si>
    <t>DI CAMILLO BERNARDO</t>
  </si>
  <si>
    <t>DEKE TRIAL BIKE</t>
  </si>
  <si>
    <t>BRIGLIADORI SANDRO</t>
  </si>
  <si>
    <t>SESSA TOMMASO</t>
  </si>
  <si>
    <t>PHONIX RANCING TEAM</t>
  </si>
  <si>
    <t>FABBRI FABIO</t>
  </si>
  <si>
    <t>FABBRI FABRIZIO</t>
  </si>
  <si>
    <t>ANTOLINI PARIDE</t>
  </si>
  <si>
    <t>VENTURA ALESSANDRO</t>
  </si>
  <si>
    <t>PAOLINI GERARDO</t>
  </si>
  <si>
    <t>GRASSI GIULIANO</t>
  </si>
  <si>
    <t>LOMBARDI TIZIANO</t>
  </si>
  <si>
    <t>MORDENTI FERNANDO</t>
  </si>
  <si>
    <t>GUIDI ANTONIO</t>
  </si>
  <si>
    <t>TIRABASSI MARCELLO</t>
  </si>
  <si>
    <t>ORTELLIU ROBERTO</t>
  </si>
  <si>
    <t>GOLFERA FABRIZIO</t>
  </si>
  <si>
    <t>BARTOLINI SINCERO</t>
  </si>
  <si>
    <t>BERNARDI MARCO</t>
  </si>
  <si>
    <t>AMADUCCI ROBERTO</t>
  </si>
  <si>
    <t>CEVOLI MAURIZIO</t>
  </si>
  <si>
    <t>LOVERO DONATO</t>
  </si>
  <si>
    <t>COTTIGNOLA GIUSEPPE</t>
  </si>
  <si>
    <t>BERGERI GIANCARLO</t>
  </si>
  <si>
    <t>RAVAIOLI GIANCARLO</t>
  </si>
  <si>
    <t>BRNA ERMANNO</t>
  </si>
  <si>
    <t>MORETTI TIBERIO</t>
  </si>
  <si>
    <t>BIANCOLI CLAUDIO</t>
  </si>
  <si>
    <t>LIBERATORE MARIO</t>
  </si>
  <si>
    <t>CICLI LELLI</t>
  </si>
  <si>
    <t>TOGNI CLAUDIO</t>
  </si>
  <si>
    <t>GIANDALIA GIUSEPPE</t>
  </si>
  <si>
    <t>ARCI VILLANOVA</t>
  </si>
  <si>
    <t>ORIANI GIORGIO</t>
  </si>
  <si>
    <t>GOBBI</t>
  </si>
  <si>
    <t>BARZANTI GIORGIO</t>
  </si>
  <si>
    <t>VECCHIAZZANO</t>
  </si>
  <si>
    <t>TOSI WIDMER</t>
  </si>
  <si>
    <t>CALDUCCI ROBERTO</t>
  </si>
  <si>
    <t>PARRINI GIOVANNI</t>
  </si>
  <si>
    <t>GEMINIANI CLAUDIO</t>
  </si>
  <si>
    <t>TONTI DANIELE</t>
  </si>
  <si>
    <t xml:space="preserve">BIANCHINI GIORGIO </t>
  </si>
  <si>
    <t>VARONE FAUSTO</t>
  </si>
  <si>
    <t>CHICCIOLI DANIELA</t>
  </si>
  <si>
    <t>PANCALDI GIANLUCA</t>
  </si>
  <si>
    <t>ANCARANI LUCA</t>
  </si>
  <si>
    <t>MONTALI FABRIZIO</t>
  </si>
  <si>
    <t>ESSERE SWTCH</t>
  </si>
  <si>
    <t>SAMBI ANDREA</t>
  </si>
  <si>
    <t>BALDAZZI ANDREA</t>
  </si>
  <si>
    <t>VALBONESI EMANUELE</t>
  </si>
  <si>
    <t>TOMIDEI MASSIMO</t>
  </si>
  <si>
    <t>RINALDI MARCO</t>
  </si>
  <si>
    <t>PAZZAGLIA CRISTIAN</t>
  </si>
  <si>
    <t>BALLETTI LAMBERTO</t>
  </si>
  <si>
    <t>FORESTI CESARINO</t>
  </si>
  <si>
    <t>SANTI MAURO</t>
  </si>
  <si>
    <t>YOUNG LINE</t>
  </si>
  <si>
    <t>TEAM BIKE 2000</t>
  </si>
  <si>
    <t>VALLISI DANIELE</t>
  </si>
  <si>
    <t>GALEOTTI GIULIANO</t>
  </si>
  <si>
    <t>TASSINARI MASSIMO</t>
  </si>
  <si>
    <t>CRAL MATEI</t>
  </si>
  <si>
    <t>TARABUSI GIULIANO</t>
  </si>
  <si>
    <t>MONGARDI FEDERICO</t>
  </si>
  <si>
    <t>BAIESI ALESSANDRO</t>
  </si>
  <si>
    <t>LIDO DEGLI ESTENSI</t>
  </si>
  <si>
    <t>TEDESCHI STEFANO</t>
  </si>
  <si>
    <t>AGNOLETTI MARIO</t>
  </si>
  <si>
    <t>VIGNOLI ANDREA</t>
  </si>
  <si>
    <t>MANDREOLI MICHELE</t>
  </si>
  <si>
    <t>MANSERVISI STEFANO</t>
  </si>
  <si>
    <t>BIAISIO FEDERICO</t>
  </si>
  <si>
    <t>ZAMBARDI LUCA</t>
  </si>
  <si>
    <t>LIDO DEGLI ESTANSI</t>
  </si>
  <si>
    <t>SANDRI PIERO</t>
  </si>
  <si>
    <t>RUFILLI FRANCESCA</t>
  </si>
  <si>
    <t>SARAGONI SARA</t>
  </si>
  <si>
    <t>CAPECE MATTIA</t>
  </si>
  <si>
    <t>BABINI FABIO</t>
  </si>
  <si>
    <t>RUFFILLI MICHELE</t>
  </si>
  <si>
    <t>COVERINI DEMIS</t>
  </si>
  <si>
    <t>PARINI MARCELLO</t>
  </si>
  <si>
    <t>NICOLINI MARCO</t>
  </si>
  <si>
    <t>ESSERE SWITCH</t>
  </si>
  <si>
    <t>MONTALTI FABRIZIO</t>
  </si>
  <si>
    <t>ESEERE SWITCH</t>
  </si>
  <si>
    <t>ASTOLFI OMAR</t>
  </si>
  <si>
    <t>VENTURI</t>
  </si>
  <si>
    <t>ROSINA DAVIDE</t>
  </si>
  <si>
    <t>RICEPUTI LUCA</t>
  </si>
  <si>
    <t>ESSERS SWITCH</t>
  </si>
  <si>
    <t>BARBIERI ANDREA</t>
  </si>
  <si>
    <t>AMADUCCI CRISTIAN</t>
  </si>
  <si>
    <t>BABINI STEFANO</t>
  </si>
  <si>
    <t>LIMBOAZUL</t>
  </si>
  <si>
    <t>MARSILI ENRICO</t>
  </si>
  <si>
    <t>COZZOLINO CLAUDIO</t>
  </si>
  <si>
    <t>CA' BIONDA</t>
  </si>
  <si>
    <t>SILAVANI GIORGIO</t>
  </si>
  <si>
    <t>BIGHI PIERO</t>
  </si>
  <si>
    <t>BIASIO FEDRICO</t>
  </si>
  <si>
    <t>RINALDI RINALDO</t>
  </si>
  <si>
    <t>CITTA' DEL VINO</t>
  </si>
  <si>
    <t>CAPELLI FABRIZIO</t>
  </si>
  <si>
    <t xml:space="preserve">MAMBELLI LUCA </t>
  </si>
  <si>
    <t>TASSINARI MARIO</t>
  </si>
  <si>
    <t>MANZAROLI SAURO</t>
  </si>
  <si>
    <t>RAGGINI ROBERTO</t>
  </si>
  <si>
    <t>MONTI FABIO 2</t>
  </si>
  <si>
    <t>PANCISI GABRIELE</t>
  </si>
  <si>
    <t>CHIARINI MARCO</t>
  </si>
  <si>
    <t>MIGANI DENIS</t>
  </si>
  <si>
    <t>RENAULT SVAR</t>
  </si>
  <si>
    <t>PRATESI ENRICO</t>
  </si>
  <si>
    <t>BELEFFI STEFANO</t>
  </si>
  <si>
    <t>FOLIN ANDREA</t>
  </si>
  <si>
    <t>SCAVEZZON</t>
  </si>
  <si>
    <t>CEVENINI STEFANO</t>
  </si>
  <si>
    <t>INDIDUALE</t>
  </si>
  <si>
    <t>BABINA GABRIELE</t>
  </si>
  <si>
    <t>MUNDUZZI MORENO</t>
  </si>
  <si>
    <t>BERSELLI ROBERTO</t>
  </si>
  <si>
    <t>GIARDINA ANTONIO</t>
  </si>
  <si>
    <t>BONAVITA LORIS</t>
  </si>
  <si>
    <t>SANGES</t>
  </si>
  <si>
    <t>SASSATELLI CLAUDIO</t>
  </si>
  <si>
    <t>LEONARDI</t>
  </si>
  <si>
    <t>ACCIAI MAURIZIO</t>
  </si>
  <si>
    <t>ZOLLO CARLO</t>
  </si>
  <si>
    <t>QUESTURA FO</t>
  </si>
  <si>
    <t>PRATA GIANPAOLO</t>
  </si>
  <si>
    <t>PANIGHINA BIKE</t>
  </si>
  <si>
    <t>CALABUCCI  ROBERTO</t>
  </si>
  <si>
    <t>FERRETTI IVAN</t>
  </si>
  <si>
    <t>PETRAGNOLI SILVIA</t>
  </si>
  <si>
    <t>MEZZETTI MIRCO</t>
  </si>
  <si>
    <t>BALLETTI ALBERTO</t>
  </si>
  <si>
    <t>BELLINI EMANUELA</t>
  </si>
  <si>
    <t>CICLO HOBBY MTB</t>
  </si>
  <si>
    <t>FULIGNI ANDREA</t>
  </si>
  <si>
    <t>ONLYOFF DUE RUOTE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</si>
</sst>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8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0"/>
    </font>
    <font>
      <sz val="10"/>
      <color indexed="17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0"/>
    </font>
    <font>
      <sz val="12"/>
      <color indexed="57"/>
      <name val="Arial"/>
      <family val="0"/>
    </font>
    <font>
      <sz val="12"/>
      <name val="Arial"/>
      <family val="0"/>
    </font>
    <font>
      <sz val="12"/>
      <color indexed="17"/>
      <name val="Arial"/>
      <family val="0"/>
    </font>
    <font>
      <b/>
      <sz val="12"/>
      <color indexed="16"/>
      <name val="Arial"/>
      <family val="0"/>
    </font>
    <font>
      <sz val="12"/>
      <color indexed="16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13" fillId="33" borderId="0" xfId="0" applyFont="1" applyFill="1" applyAlignment="1" applyProtection="1">
      <alignment/>
      <protection/>
    </xf>
    <xf numFmtId="0" fontId="8" fillId="34" borderId="10" xfId="0" applyFont="1" applyFill="1" applyBorder="1" applyAlignment="1">
      <alignment horizontal="center"/>
    </xf>
    <xf numFmtId="0" fontId="9" fillId="35" borderId="11" xfId="0" applyFont="1" applyFill="1" applyBorder="1" applyAlignment="1" applyProtection="1">
      <alignment/>
      <protection/>
    </xf>
    <xf numFmtId="0" fontId="10" fillId="35" borderId="11" xfId="0" applyFont="1" applyFill="1" applyBorder="1" applyAlignment="1">
      <alignment/>
    </xf>
    <xf numFmtId="0" fontId="11" fillId="35" borderId="11" xfId="0" applyFont="1" applyFill="1" applyBorder="1" applyAlignment="1" applyProtection="1">
      <alignment/>
      <protection locked="0"/>
    </xf>
    <xf numFmtId="0" fontId="9" fillId="35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14" fillId="33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34" borderId="11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14" fillId="33" borderId="1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0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>
      <alignment/>
    </xf>
    <xf numFmtId="0" fontId="9" fillId="35" borderId="11" xfId="0" applyFont="1" applyFill="1" applyBorder="1" applyAlignment="1" applyProtection="1">
      <alignment/>
      <protection/>
    </xf>
    <xf numFmtId="0" fontId="10" fillId="35" borderId="11" xfId="0" applyFont="1" applyFill="1" applyBorder="1" applyAlignment="1">
      <alignment/>
    </xf>
    <xf numFmtId="0" fontId="11" fillId="35" borderId="11" xfId="0" applyFont="1" applyFill="1" applyBorder="1" applyAlignment="1" applyProtection="1">
      <alignment/>
      <protection locked="0"/>
    </xf>
    <xf numFmtId="0" fontId="9" fillId="35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3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35" borderId="10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8" fillId="34" borderId="0" xfId="0" applyFont="1" applyFill="1" applyAlignment="1">
      <alignment horizontal="center"/>
    </xf>
    <xf numFmtId="0" fontId="0" fillId="0" borderId="11" xfId="0" applyBorder="1" applyAlignment="1" applyProtection="1">
      <alignment/>
      <protection/>
    </xf>
    <xf numFmtId="0" fontId="9" fillId="35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11" fillId="35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9" fillId="35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0" fontId="1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33" borderId="11" xfId="0" applyFont="1" applyFill="1" applyBorder="1" applyAlignment="1" applyProtection="1">
      <alignment horizontal="center"/>
      <protection locked="0"/>
    </xf>
    <xf numFmtId="0" fontId="15" fillId="33" borderId="0" xfId="0" applyFont="1" applyFill="1" applyAlignment="1">
      <alignment/>
    </xf>
    <xf numFmtId="0" fontId="13" fillId="33" borderId="12" xfId="0" applyFont="1" applyFill="1" applyBorder="1" applyAlignment="1" applyProtection="1">
      <alignment/>
      <protection/>
    </xf>
    <xf numFmtId="49" fontId="0" fillId="33" borderId="0" xfId="0" applyNumberFormat="1" applyFill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13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56" fillId="37" borderId="10" xfId="0" applyFont="1" applyFill="1" applyBorder="1" applyAlignment="1">
      <alignment horizontal="center"/>
    </xf>
    <xf numFmtId="0" fontId="56" fillId="37" borderId="10" xfId="0" applyFont="1" applyFill="1" applyBorder="1" applyAlignment="1" applyProtection="1">
      <alignment horizontal="center"/>
      <protection locked="0"/>
    </xf>
    <xf numFmtId="0" fontId="57" fillId="37" borderId="0" xfId="0" applyFont="1" applyFill="1" applyAlignment="1">
      <alignment horizontal="center"/>
    </xf>
    <xf numFmtId="0" fontId="57" fillId="37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9.7109375" style="3" customWidth="1"/>
    <col min="2" max="2" width="28.28125" style="3" customWidth="1"/>
    <col min="3" max="3" width="24.8515625" style="0" customWidth="1"/>
    <col min="4" max="4" width="7.140625" style="14" customWidth="1"/>
    <col min="5" max="5" width="5.7109375" style="13" customWidth="1"/>
    <col min="6" max="6" width="7.00390625" style="9" customWidth="1"/>
    <col min="7" max="7" width="5.7109375" style="12" customWidth="1"/>
    <col min="8" max="8" width="7.00390625" style="9" customWidth="1"/>
    <col min="9" max="9" width="5.7109375" style="0" customWidth="1"/>
    <col min="10" max="10" width="7.140625" style="7" customWidth="1"/>
    <col min="11" max="11" width="5.7109375" style="0" customWidth="1"/>
    <col min="12" max="12" width="6.8515625" style="7" customWidth="1"/>
    <col min="13" max="13" width="5.7109375" style="0" customWidth="1"/>
    <col min="14" max="14" width="7.57421875" style="7" customWidth="1"/>
    <col min="15" max="15" width="5.7109375" style="0" customWidth="1"/>
    <col min="16" max="16" width="8.421875" style="7" customWidth="1"/>
    <col min="17" max="17" width="7.8515625" style="0" customWidth="1"/>
    <col min="18" max="18" width="5.7109375" style="7" customWidth="1"/>
    <col min="19" max="19" width="4.00390625" style="0" customWidth="1"/>
    <col min="20" max="20" width="9.7109375" style="1" hidden="1" customWidth="1"/>
    <col min="21" max="24" width="5.7109375" style="0" customWidth="1"/>
  </cols>
  <sheetData>
    <row r="1" spans="1:3" ht="18">
      <c r="A1" s="42"/>
      <c r="B1" s="43" t="s">
        <v>31</v>
      </c>
      <c r="C1" s="44"/>
    </row>
    <row r="2" spans="1:17" ht="15">
      <c r="A2" s="42"/>
      <c r="B2" s="42"/>
      <c r="C2" s="44"/>
      <c r="E2" s="54" t="s">
        <v>2</v>
      </c>
      <c r="F2" s="55"/>
      <c r="G2" s="56" t="s">
        <v>6</v>
      </c>
      <c r="H2" s="55"/>
      <c r="I2" s="57" t="s">
        <v>7</v>
      </c>
      <c r="J2" s="58"/>
      <c r="K2" s="59" t="s">
        <v>1</v>
      </c>
      <c r="L2" s="58"/>
      <c r="M2" s="57" t="s">
        <v>3</v>
      </c>
      <c r="N2" s="58"/>
      <c r="O2" s="59" t="s">
        <v>4</v>
      </c>
      <c r="P2" s="58"/>
      <c r="Q2" s="57" t="s">
        <v>5</v>
      </c>
    </row>
    <row r="3" spans="1:18" ht="20.25">
      <c r="A3" s="18" t="s">
        <v>18</v>
      </c>
      <c r="B3" s="33" t="s">
        <v>11</v>
      </c>
      <c r="C3" s="33" t="s">
        <v>0</v>
      </c>
      <c r="D3" s="17" t="s">
        <v>8</v>
      </c>
      <c r="E3" s="34" t="s">
        <v>9</v>
      </c>
      <c r="F3" s="35" t="s">
        <v>10</v>
      </c>
      <c r="G3" s="34" t="s">
        <v>9</v>
      </c>
      <c r="H3" s="35" t="s">
        <v>10</v>
      </c>
      <c r="I3" s="34" t="s">
        <v>9</v>
      </c>
      <c r="J3" s="35" t="s">
        <v>10</v>
      </c>
      <c r="K3" s="34" t="s">
        <v>9</v>
      </c>
      <c r="L3" s="35" t="s">
        <v>10</v>
      </c>
      <c r="M3" s="34" t="s">
        <v>9</v>
      </c>
      <c r="N3" s="35" t="s">
        <v>10</v>
      </c>
      <c r="O3" s="34" t="s">
        <v>9</v>
      </c>
      <c r="P3" s="35" t="s">
        <v>10</v>
      </c>
      <c r="Q3" s="34" t="s">
        <v>9</v>
      </c>
      <c r="R3" s="35" t="s">
        <v>10</v>
      </c>
    </row>
    <row r="4" spans="2:18" ht="15.75">
      <c r="B4" s="16"/>
      <c r="C4" s="16"/>
      <c r="D4" s="36"/>
      <c r="E4" s="37"/>
      <c r="F4" s="38"/>
      <c r="G4" s="39"/>
      <c r="H4" s="38"/>
      <c r="I4" s="40"/>
      <c r="J4" s="41"/>
      <c r="K4" s="40"/>
      <c r="L4" s="41"/>
      <c r="M4" s="40"/>
      <c r="N4" s="41"/>
      <c r="O4" s="40"/>
      <c r="P4" s="41"/>
      <c r="Q4" s="40"/>
      <c r="R4" s="41"/>
    </row>
    <row r="5" spans="1:20" ht="15.75">
      <c r="A5" s="16">
        <v>1</v>
      </c>
      <c r="B5" s="16" t="s">
        <v>19</v>
      </c>
      <c r="C5" s="16" t="s">
        <v>13</v>
      </c>
      <c r="D5" s="60">
        <f aca="true" t="shared" si="0" ref="D5:D36">T5</f>
        <v>690</v>
      </c>
      <c r="E5" s="61">
        <v>30</v>
      </c>
      <c r="F5" s="62">
        <v>60</v>
      </c>
      <c r="G5" s="61">
        <v>30</v>
      </c>
      <c r="H5" s="62">
        <v>60</v>
      </c>
      <c r="I5" s="16">
        <v>30</v>
      </c>
      <c r="J5" s="64">
        <v>60</v>
      </c>
      <c r="K5" s="16">
        <v>40</v>
      </c>
      <c r="L5" s="64">
        <v>60</v>
      </c>
      <c r="M5" s="16">
        <v>40</v>
      </c>
      <c r="N5" s="64">
        <v>60</v>
      </c>
      <c r="O5" s="16">
        <v>50</v>
      </c>
      <c r="P5" s="64">
        <v>60</v>
      </c>
      <c r="Q5" s="16">
        <v>50</v>
      </c>
      <c r="R5" s="64">
        <v>60</v>
      </c>
      <c r="S5" s="2"/>
      <c r="T5" s="6">
        <f aca="true" t="shared" si="1" ref="T5:T36">SUM(E5:R5)</f>
        <v>690</v>
      </c>
    </row>
    <row r="6" spans="1:20" ht="15.75">
      <c r="A6" s="16">
        <v>2</v>
      </c>
      <c r="B6" s="16" t="s">
        <v>20</v>
      </c>
      <c r="C6" s="16" t="s">
        <v>21</v>
      </c>
      <c r="D6" s="60">
        <f t="shared" si="0"/>
        <v>632</v>
      </c>
      <c r="E6" s="61">
        <v>30</v>
      </c>
      <c r="F6" s="62">
        <v>53</v>
      </c>
      <c r="G6" s="61">
        <v>30</v>
      </c>
      <c r="H6" s="62">
        <v>50</v>
      </c>
      <c r="I6" s="16">
        <v>30</v>
      </c>
      <c r="J6" s="64">
        <v>53</v>
      </c>
      <c r="K6" s="16">
        <v>40</v>
      </c>
      <c r="L6" s="64">
        <v>53</v>
      </c>
      <c r="M6" s="16">
        <v>40</v>
      </c>
      <c r="N6" s="64">
        <v>50</v>
      </c>
      <c r="O6" s="16">
        <v>50</v>
      </c>
      <c r="P6" s="64">
        <v>50</v>
      </c>
      <c r="Q6" s="16">
        <v>50</v>
      </c>
      <c r="R6" s="64">
        <v>53</v>
      </c>
      <c r="S6" s="2"/>
      <c r="T6" s="6">
        <f t="shared" si="1"/>
        <v>632</v>
      </c>
    </row>
    <row r="7" spans="1:20" ht="15.75">
      <c r="A7" s="16">
        <v>3</v>
      </c>
      <c r="B7" s="16" t="s">
        <v>26</v>
      </c>
      <c r="C7" s="16" t="s">
        <v>27</v>
      </c>
      <c r="D7" s="60">
        <f t="shared" si="0"/>
        <v>369</v>
      </c>
      <c r="E7" s="61">
        <v>30</v>
      </c>
      <c r="F7" s="62">
        <v>46</v>
      </c>
      <c r="G7" s="61">
        <v>30</v>
      </c>
      <c r="H7" s="62">
        <v>20</v>
      </c>
      <c r="I7" s="16"/>
      <c r="J7" s="64"/>
      <c r="K7" s="16">
        <v>40</v>
      </c>
      <c r="L7" s="64">
        <v>20</v>
      </c>
      <c r="M7" s="16">
        <v>40</v>
      </c>
      <c r="N7" s="64">
        <v>44</v>
      </c>
      <c r="O7" s="16"/>
      <c r="P7" s="64"/>
      <c r="Q7" s="16">
        <v>50</v>
      </c>
      <c r="R7" s="64">
        <v>49</v>
      </c>
      <c r="S7" s="2"/>
      <c r="T7" s="6">
        <f t="shared" si="1"/>
        <v>369</v>
      </c>
    </row>
    <row r="8" spans="1:20" ht="15.75">
      <c r="A8" s="16">
        <f>A7+1</f>
        <v>4</v>
      </c>
      <c r="B8" s="16" t="s">
        <v>22</v>
      </c>
      <c r="C8" s="16" t="s">
        <v>23</v>
      </c>
      <c r="D8" s="60">
        <f t="shared" si="0"/>
        <v>253</v>
      </c>
      <c r="E8" s="61">
        <v>30</v>
      </c>
      <c r="F8" s="62">
        <v>50</v>
      </c>
      <c r="G8" s="61"/>
      <c r="H8" s="62"/>
      <c r="I8" s="16"/>
      <c r="J8" s="64"/>
      <c r="K8" s="16"/>
      <c r="L8" s="64"/>
      <c r="M8" s="16"/>
      <c r="N8" s="64"/>
      <c r="O8" s="16">
        <v>50</v>
      </c>
      <c r="P8" s="64">
        <v>53</v>
      </c>
      <c r="Q8" s="16">
        <v>50</v>
      </c>
      <c r="R8" s="64">
        <v>20</v>
      </c>
      <c r="S8" s="2"/>
      <c r="T8" s="6">
        <f t="shared" si="1"/>
        <v>253</v>
      </c>
    </row>
    <row r="9" spans="1:20" ht="15.75">
      <c r="A9" s="16">
        <v>5</v>
      </c>
      <c r="B9" s="16" t="s">
        <v>28</v>
      </c>
      <c r="C9" s="16" t="s">
        <v>29</v>
      </c>
      <c r="D9" s="60">
        <f t="shared" si="0"/>
        <v>185</v>
      </c>
      <c r="E9" s="61">
        <v>30</v>
      </c>
      <c r="F9" s="62">
        <v>45</v>
      </c>
      <c r="G9" s="61">
        <v>30</v>
      </c>
      <c r="H9" s="62">
        <v>20</v>
      </c>
      <c r="I9" s="16"/>
      <c r="J9" s="64"/>
      <c r="K9" s="16">
        <v>40</v>
      </c>
      <c r="L9" s="64">
        <v>20</v>
      </c>
      <c r="M9" s="16"/>
      <c r="N9" s="64"/>
      <c r="O9" s="16"/>
      <c r="P9" s="64"/>
      <c r="Q9" s="16"/>
      <c r="R9" s="64"/>
      <c r="S9" s="2"/>
      <c r="T9" s="6">
        <f t="shared" si="1"/>
        <v>185</v>
      </c>
    </row>
    <row r="10" spans="1:20" ht="15.75">
      <c r="A10" s="16">
        <f>A9+1</f>
        <v>6</v>
      </c>
      <c r="B10" s="16" t="s">
        <v>243</v>
      </c>
      <c r="C10" s="48" t="s">
        <v>164</v>
      </c>
      <c r="D10" s="60">
        <f t="shared" si="0"/>
        <v>169</v>
      </c>
      <c r="E10" s="61"/>
      <c r="F10" s="62"/>
      <c r="G10" s="61">
        <v>30</v>
      </c>
      <c r="H10" s="62">
        <v>46</v>
      </c>
      <c r="I10" s="16"/>
      <c r="J10" s="64"/>
      <c r="K10" s="16"/>
      <c r="L10" s="64"/>
      <c r="M10" s="16">
        <v>40</v>
      </c>
      <c r="N10" s="64">
        <v>53</v>
      </c>
      <c r="O10" s="16"/>
      <c r="P10" s="64"/>
      <c r="Q10" s="16"/>
      <c r="R10" s="64"/>
      <c r="S10" s="2"/>
      <c r="T10" s="6">
        <f t="shared" si="1"/>
        <v>169</v>
      </c>
    </row>
    <row r="11" spans="1:20" ht="15.75">
      <c r="A11" s="16">
        <v>7</v>
      </c>
      <c r="B11" s="16" t="s">
        <v>240</v>
      </c>
      <c r="C11" s="16" t="s">
        <v>53</v>
      </c>
      <c r="D11" s="60">
        <f t="shared" si="0"/>
        <v>168</v>
      </c>
      <c r="E11" s="61"/>
      <c r="F11" s="62"/>
      <c r="G11" s="61">
        <v>30</v>
      </c>
      <c r="H11" s="62">
        <v>53</v>
      </c>
      <c r="I11" s="16"/>
      <c r="J11" s="64"/>
      <c r="K11" s="16"/>
      <c r="L11" s="64"/>
      <c r="M11" s="16">
        <v>40</v>
      </c>
      <c r="N11" s="64">
        <v>45</v>
      </c>
      <c r="O11" s="16"/>
      <c r="P11" s="64"/>
      <c r="Q11" s="16"/>
      <c r="R11" s="64"/>
      <c r="S11" s="2"/>
      <c r="T11" s="6">
        <f t="shared" si="1"/>
        <v>168</v>
      </c>
    </row>
    <row r="12" spans="1:20" ht="15.75">
      <c r="A12" s="16">
        <f>A11+1</f>
        <v>8</v>
      </c>
      <c r="B12" s="16" t="s">
        <v>242</v>
      </c>
      <c r="C12" s="16" t="s">
        <v>231</v>
      </c>
      <c r="D12" s="60">
        <f t="shared" si="0"/>
        <v>165</v>
      </c>
      <c r="E12" s="61"/>
      <c r="F12" s="62"/>
      <c r="G12" s="61">
        <v>30</v>
      </c>
      <c r="H12" s="62">
        <v>47</v>
      </c>
      <c r="I12" s="16"/>
      <c r="J12" s="64"/>
      <c r="K12" s="16"/>
      <c r="L12" s="64"/>
      <c r="M12" s="16">
        <v>40</v>
      </c>
      <c r="N12" s="64">
        <v>48</v>
      </c>
      <c r="O12" s="16"/>
      <c r="P12" s="64"/>
      <c r="Q12" s="16"/>
      <c r="R12" s="64"/>
      <c r="S12" s="2"/>
      <c r="T12" s="6">
        <f t="shared" si="1"/>
        <v>165</v>
      </c>
    </row>
    <row r="13" spans="1:20" ht="15.75">
      <c r="A13" s="16">
        <f>A12+1</f>
        <v>9</v>
      </c>
      <c r="B13" s="16" t="s">
        <v>241</v>
      </c>
      <c r="C13" s="16" t="s">
        <v>93</v>
      </c>
      <c r="D13" s="60">
        <f t="shared" si="0"/>
        <v>164</v>
      </c>
      <c r="E13" s="61"/>
      <c r="F13" s="62"/>
      <c r="G13" s="61">
        <v>30</v>
      </c>
      <c r="H13" s="62">
        <v>48</v>
      </c>
      <c r="I13" s="16"/>
      <c r="J13" s="64"/>
      <c r="K13" s="16"/>
      <c r="L13" s="64"/>
      <c r="M13" s="16">
        <v>40</v>
      </c>
      <c r="N13" s="64">
        <v>46</v>
      </c>
      <c r="O13" s="16"/>
      <c r="P13" s="64"/>
      <c r="Q13" s="16"/>
      <c r="R13" s="64"/>
      <c r="S13" s="2"/>
      <c r="T13" s="6">
        <f t="shared" si="1"/>
        <v>164</v>
      </c>
    </row>
    <row r="14" spans="1:20" ht="15.75">
      <c r="A14" s="16">
        <f>A13+1</f>
        <v>10</v>
      </c>
      <c r="B14" s="16" t="s">
        <v>565</v>
      </c>
      <c r="C14" s="48" t="s">
        <v>244</v>
      </c>
      <c r="D14" s="60">
        <f t="shared" si="0"/>
        <v>162</v>
      </c>
      <c r="E14" s="61"/>
      <c r="F14" s="62"/>
      <c r="G14" s="61">
        <v>30</v>
      </c>
      <c r="H14" s="62">
        <v>45</v>
      </c>
      <c r="I14" s="16"/>
      <c r="J14" s="64"/>
      <c r="K14" s="16"/>
      <c r="L14" s="64"/>
      <c r="M14" s="16">
        <v>40</v>
      </c>
      <c r="N14" s="64">
        <v>47</v>
      </c>
      <c r="O14" s="16"/>
      <c r="P14" s="64"/>
      <c r="Q14" s="16"/>
      <c r="R14" s="64"/>
      <c r="S14" s="2"/>
      <c r="T14" s="6">
        <f t="shared" si="1"/>
        <v>162</v>
      </c>
    </row>
    <row r="15" spans="1:20" ht="15.75">
      <c r="A15" s="16">
        <v>11</v>
      </c>
      <c r="B15" s="16" t="s">
        <v>30</v>
      </c>
      <c r="C15" s="16" t="s">
        <v>27</v>
      </c>
      <c r="D15" s="60">
        <f t="shared" si="0"/>
        <v>160</v>
      </c>
      <c r="E15" s="61">
        <v>30</v>
      </c>
      <c r="F15" s="62">
        <v>20</v>
      </c>
      <c r="G15" s="61">
        <v>30</v>
      </c>
      <c r="H15" s="62">
        <v>20</v>
      </c>
      <c r="I15" s="16"/>
      <c r="J15" s="64"/>
      <c r="K15" s="16">
        <v>40</v>
      </c>
      <c r="L15" s="64">
        <v>20</v>
      </c>
      <c r="M15" s="16"/>
      <c r="N15" s="64"/>
      <c r="O15" s="16"/>
      <c r="P15" s="64"/>
      <c r="Q15" s="16"/>
      <c r="R15" s="64"/>
      <c r="S15" s="2"/>
      <c r="T15" s="6">
        <f t="shared" si="1"/>
        <v>160</v>
      </c>
    </row>
    <row r="16" spans="1:20" ht="15.75">
      <c r="A16" s="16">
        <v>12</v>
      </c>
      <c r="B16" s="16" t="s">
        <v>24</v>
      </c>
      <c r="C16" s="16" t="s">
        <v>25</v>
      </c>
      <c r="D16" s="60">
        <f t="shared" si="0"/>
        <v>128</v>
      </c>
      <c r="E16" s="61">
        <v>30</v>
      </c>
      <c r="F16" s="62">
        <v>48</v>
      </c>
      <c r="G16" s="65"/>
      <c r="H16" s="62"/>
      <c r="I16" s="16">
        <v>30</v>
      </c>
      <c r="J16" s="64">
        <v>20</v>
      </c>
      <c r="K16" s="16"/>
      <c r="L16" s="64"/>
      <c r="M16" s="16"/>
      <c r="N16" s="64"/>
      <c r="O16" s="16"/>
      <c r="P16" s="64"/>
      <c r="Q16" s="16"/>
      <c r="R16" s="64"/>
      <c r="S16" s="2"/>
      <c r="T16" s="6">
        <f t="shared" si="1"/>
        <v>128</v>
      </c>
    </row>
    <row r="17" spans="1:20" ht="15.75">
      <c r="A17" s="16">
        <f aca="true" t="shared" si="2" ref="A17:A48">A16+1</f>
        <v>13</v>
      </c>
      <c r="B17" s="105" t="s">
        <v>568</v>
      </c>
      <c r="C17" s="106" t="s">
        <v>569</v>
      </c>
      <c r="D17" s="27">
        <f t="shared" si="0"/>
        <v>98</v>
      </c>
      <c r="E17" s="28"/>
      <c r="F17" s="29"/>
      <c r="G17" s="28"/>
      <c r="H17" s="29"/>
      <c r="I17" s="30"/>
      <c r="J17" s="31"/>
      <c r="K17" s="30"/>
      <c r="L17" s="31"/>
      <c r="M17" s="30"/>
      <c r="N17" s="31"/>
      <c r="O17" s="30">
        <v>50</v>
      </c>
      <c r="P17" s="31">
        <v>48</v>
      </c>
      <c r="Q17" s="16"/>
      <c r="R17" s="64"/>
      <c r="S17" s="2"/>
      <c r="T17" s="6">
        <f t="shared" si="1"/>
        <v>98</v>
      </c>
    </row>
    <row r="18" spans="1:20" ht="15.75">
      <c r="A18" s="16">
        <f t="shared" si="2"/>
        <v>14</v>
      </c>
      <c r="B18" s="16" t="s">
        <v>506</v>
      </c>
      <c r="C18" s="16" t="s">
        <v>90</v>
      </c>
      <c r="D18" s="60">
        <f t="shared" si="0"/>
        <v>90</v>
      </c>
      <c r="E18" s="61"/>
      <c r="F18" s="62"/>
      <c r="G18" s="61"/>
      <c r="H18" s="62"/>
      <c r="I18" s="16"/>
      <c r="J18" s="64"/>
      <c r="K18" s="16">
        <v>40</v>
      </c>
      <c r="L18" s="64">
        <v>50</v>
      </c>
      <c r="M18" s="16"/>
      <c r="N18" s="64"/>
      <c r="O18" s="16"/>
      <c r="P18" s="64"/>
      <c r="Q18" s="16"/>
      <c r="R18" s="64"/>
      <c r="S18" s="2"/>
      <c r="T18" s="6">
        <f t="shared" si="1"/>
        <v>90</v>
      </c>
    </row>
    <row r="19" spans="1:20" ht="15.75">
      <c r="A19" s="16">
        <f t="shared" si="2"/>
        <v>15</v>
      </c>
      <c r="B19" s="16" t="s">
        <v>507</v>
      </c>
      <c r="C19" s="16" t="s">
        <v>60</v>
      </c>
      <c r="D19" s="60">
        <f t="shared" si="0"/>
        <v>60</v>
      </c>
      <c r="E19" s="61"/>
      <c r="F19" s="62"/>
      <c r="G19" s="61"/>
      <c r="H19" s="62"/>
      <c r="I19" s="16"/>
      <c r="J19" s="64"/>
      <c r="K19" s="16">
        <v>40</v>
      </c>
      <c r="L19" s="64">
        <v>20</v>
      </c>
      <c r="M19" s="16"/>
      <c r="N19" s="64"/>
      <c r="O19" s="16"/>
      <c r="P19" s="64"/>
      <c r="Q19" s="16"/>
      <c r="R19" s="64"/>
      <c r="S19" s="2"/>
      <c r="T19" s="6">
        <f t="shared" si="1"/>
        <v>60</v>
      </c>
    </row>
    <row r="20" spans="1:20" ht="15.75">
      <c r="A20" s="16">
        <f t="shared" si="2"/>
        <v>16</v>
      </c>
      <c r="B20" s="16" t="s">
        <v>473</v>
      </c>
      <c r="C20" s="16" t="s">
        <v>90</v>
      </c>
      <c r="D20" s="60">
        <f t="shared" si="0"/>
        <v>50</v>
      </c>
      <c r="E20" s="61"/>
      <c r="F20" s="62"/>
      <c r="G20" s="61"/>
      <c r="H20" s="62"/>
      <c r="I20" s="16">
        <v>30</v>
      </c>
      <c r="J20" s="64">
        <v>20</v>
      </c>
      <c r="K20" s="16"/>
      <c r="L20" s="64"/>
      <c r="M20" s="16"/>
      <c r="N20" s="64"/>
      <c r="O20" s="16"/>
      <c r="P20" s="64"/>
      <c r="Q20" s="30"/>
      <c r="R20" s="31"/>
      <c r="S20" s="2"/>
      <c r="T20" s="6">
        <f t="shared" si="1"/>
        <v>50</v>
      </c>
    </row>
    <row r="21" spans="1:20" ht="12.75">
      <c r="A21" s="3">
        <f t="shared" si="2"/>
        <v>17</v>
      </c>
      <c r="B21" s="4"/>
      <c r="D21" s="15">
        <f t="shared" si="0"/>
        <v>0</v>
      </c>
      <c r="E21" s="11"/>
      <c r="F21" s="10"/>
      <c r="G21" s="11"/>
      <c r="H21" s="10"/>
      <c r="I21" s="2"/>
      <c r="J21" s="8"/>
      <c r="K21" s="2"/>
      <c r="L21" s="8"/>
      <c r="M21" s="2"/>
      <c r="N21" s="8"/>
      <c r="O21" s="2"/>
      <c r="P21" s="8"/>
      <c r="Q21" s="2"/>
      <c r="R21" s="8"/>
      <c r="S21" s="2"/>
      <c r="T21" s="6">
        <f t="shared" si="1"/>
        <v>0</v>
      </c>
    </row>
    <row r="22" spans="1:20" ht="12.75">
      <c r="A22" s="3">
        <f t="shared" si="2"/>
        <v>18</v>
      </c>
      <c r="B22" s="4"/>
      <c r="D22" s="15">
        <f t="shared" si="0"/>
        <v>0</v>
      </c>
      <c r="E22" s="11"/>
      <c r="F22" s="10"/>
      <c r="G22" s="11"/>
      <c r="H22" s="10"/>
      <c r="I22" s="2"/>
      <c r="J22" s="8"/>
      <c r="K22" s="2"/>
      <c r="L22" s="8"/>
      <c r="M22" s="2"/>
      <c r="N22" s="8"/>
      <c r="O22" s="2"/>
      <c r="P22" s="8"/>
      <c r="Q22" s="2"/>
      <c r="R22" s="8"/>
      <c r="S22" s="2"/>
      <c r="T22" s="6">
        <f t="shared" si="1"/>
        <v>0</v>
      </c>
    </row>
    <row r="23" spans="1:20" ht="12.75">
      <c r="A23" s="3">
        <f t="shared" si="2"/>
        <v>19</v>
      </c>
      <c r="B23" s="4"/>
      <c r="D23" s="15">
        <f t="shared" si="0"/>
        <v>0</v>
      </c>
      <c r="E23" s="11"/>
      <c r="F23" s="10"/>
      <c r="G23" s="11"/>
      <c r="H23" s="10"/>
      <c r="I23" s="2"/>
      <c r="J23" s="8"/>
      <c r="K23" s="2"/>
      <c r="L23" s="8"/>
      <c r="M23" s="2"/>
      <c r="N23" s="8"/>
      <c r="O23" s="2"/>
      <c r="P23" s="8"/>
      <c r="Q23" s="2"/>
      <c r="R23" s="8"/>
      <c r="S23" s="2"/>
      <c r="T23" s="6">
        <f t="shared" si="1"/>
        <v>0</v>
      </c>
    </row>
    <row r="24" spans="1:20" ht="12.75">
      <c r="A24" s="3">
        <f t="shared" si="2"/>
        <v>20</v>
      </c>
      <c r="B24" s="4"/>
      <c r="D24" s="15">
        <f t="shared" si="0"/>
        <v>0</v>
      </c>
      <c r="E24" s="11"/>
      <c r="F24" s="10"/>
      <c r="G24" s="11"/>
      <c r="H24" s="10"/>
      <c r="I24" s="2"/>
      <c r="J24" s="8"/>
      <c r="K24" s="2"/>
      <c r="L24" s="8"/>
      <c r="M24" s="2"/>
      <c r="N24" s="8"/>
      <c r="O24" s="2"/>
      <c r="P24" s="8"/>
      <c r="Q24" s="2"/>
      <c r="R24" s="8"/>
      <c r="S24" s="2"/>
      <c r="T24" s="6">
        <f t="shared" si="1"/>
        <v>0</v>
      </c>
    </row>
    <row r="25" spans="1:20" ht="12.75">
      <c r="A25" s="3">
        <f t="shared" si="2"/>
        <v>21</v>
      </c>
      <c r="B25" s="4"/>
      <c r="D25" s="15">
        <f t="shared" si="0"/>
        <v>0</v>
      </c>
      <c r="E25" s="11"/>
      <c r="F25" s="10"/>
      <c r="G25" s="11"/>
      <c r="H25" s="10"/>
      <c r="I25" s="2"/>
      <c r="J25" s="8"/>
      <c r="K25" s="2"/>
      <c r="L25" s="8"/>
      <c r="M25" s="2"/>
      <c r="N25" s="8"/>
      <c r="O25" s="2"/>
      <c r="P25" s="8"/>
      <c r="Q25" s="2"/>
      <c r="R25" s="8"/>
      <c r="S25" s="2"/>
      <c r="T25" s="6">
        <f t="shared" si="1"/>
        <v>0</v>
      </c>
    </row>
    <row r="26" spans="1:20" ht="12.75">
      <c r="A26" s="3">
        <f t="shared" si="2"/>
        <v>22</v>
      </c>
      <c r="B26" s="4"/>
      <c r="D26" s="15">
        <f t="shared" si="0"/>
        <v>0</v>
      </c>
      <c r="E26" s="11"/>
      <c r="F26" s="10"/>
      <c r="G26" s="11"/>
      <c r="H26" s="10"/>
      <c r="I26" s="2"/>
      <c r="J26" s="8"/>
      <c r="K26" s="2"/>
      <c r="L26" s="8"/>
      <c r="M26" s="2"/>
      <c r="N26" s="8"/>
      <c r="O26" s="2"/>
      <c r="P26" s="8"/>
      <c r="Q26" s="2"/>
      <c r="R26" s="8"/>
      <c r="S26" s="2"/>
      <c r="T26" s="6">
        <f t="shared" si="1"/>
        <v>0</v>
      </c>
    </row>
    <row r="27" spans="1:20" ht="12.75">
      <c r="A27" s="3">
        <f t="shared" si="2"/>
        <v>23</v>
      </c>
      <c r="B27" s="4"/>
      <c r="C27" s="5"/>
      <c r="D27" s="15">
        <f t="shared" si="0"/>
        <v>0</v>
      </c>
      <c r="E27" s="11"/>
      <c r="F27" s="10"/>
      <c r="G27" s="11"/>
      <c r="H27" s="10"/>
      <c r="I27" s="2"/>
      <c r="J27" s="8"/>
      <c r="K27" s="2"/>
      <c r="L27" s="8"/>
      <c r="M27" s="2"/>
      <c r="N27" s="8"/>
      <c r="O27" s="2"/>
      <c r="P27" s="8"/>
      <c r="Q27" s="2"/>
      <c r="R27" s="8"/>
      <c r="S27" s="2"/>
      <c r="T27" s="6">
        <f t="shared" si="1"/>
        <v>0</v>
      </c>
    </row>
    <row r="28" spans="1:20" ht="12.75">
      <c r="A28" s="3">
        <f t="shared" si="2"/>
        <v>24</v>
      </c>
      <c r="B28" s="4"/>
      <c r="D28" s="15">
        <f t="shared" si="0"/>
        <v>0</v>
      </c>
      <c r="E28" s="11"/>
      <c r="F28" s="10"/>
      <c r="G28" s="11"/>
      <c r="H28" s="10"/>
      <c r="I28" s="2"/>
      <c r="J28" s="8"/>
      <c r="K28" s="2"/>
      <c r="L28" s="8"/>
      <c r="M28" s="2"/>
      <c r="N28" s="8"/>
      <c r="O28" s="2"/>
      <c r="P28" s="8"/>
      <c r="Q28" s="2"/>
      <c r="R28" s="8"/>
      <c r="S28" s="2"/>
      <c r="T28" s="6">
        <f t="shared" si="1"/>
        <v>0</v>
      </c>
    </row>
    <row r="29" spans="1:20" ht="12.75">
      <c r="A29" s="3">
        <f t="shared" si="2"/>
        <v>25</v>
      </c>
      <c r="B29" s="4"/>
      <c r="D29" s="15">
        <f t="shared" si="0"/>
        <v>0</v>
      </c>
      <c r="E29" s="11"/>
      <c r="F29" s="10"/>
      <c r="G29" s="11"/>
      <c r="H29" s="10"/>
      <c r="I29" s="2"/>
      <c r="J29" s="8"/>
      <c r="K29" s="2"/>
      <c r="L29" s="8"/>
      <c r="M29" s="2"/>
      <c r="N29" s="8"/>
      <c r="O29" s="2"/>
      <c r="P29" s="8"/>
      <c r="Q29" s="2"/>
      <c r="R29" s="8"/>
      <c r="S29" s="2"/>
      <c r="T29" s="6">
        <f t="shared" si="1"/>
        <v>0</v>
      </c>
    </row>
    <row r="30" spans="1:20" ht="12.75">
      <c r="A30" s="3">
        <f t="shared" si="2"/>
        <v>26</v>
      </c>
      <c r="B30" s="4"/>
      <c r="D30" s="15">
        <f t="shared" si="0"/>
        <v>0</v>
      </c>
      <c r="E30" s="11"/>
      <c r="F30" s="10"/>
      <c r="G30" s="11"/>
      <c r="H30" s="10"/>
      <c r="I30" s="2"/>
      <c r="J30" s="8"/>
      <c r="K30" s="2"/>
      <c r="L30" s="8"/>
      <c r="M30" s="2"/>
      <c r="N30" s="8"/>
      <c r="O30" s="2"/>
      <c r="P30" s="8"/>
      <c r="Q30" s="2"/>
      <c r="R30" s="8"/>
      <c r="S30" s="2"/>
      <c r="T30" s="6">
        <f t="shared" si="1"/>
        <v>0</v>
      </c>
    </row>
    <row r="31" spans="1:20" ht="12.75">
      <c r="A31" s="3">
        <f t="shared" si="2"/>
        <v>27</v>
      </c>
      <c r="B31" s="4"/>
      <c r="D31" s="15">
        <f t="shared" si="0"/>
        <v>0</v>
      </c>
      <c r="E31" s="11"/>
      <c r="F31" s="10"/>
      <c r="G31" s="11"/>
      <c r="H31" s="10"/>
      <c r="I31" s="2"/>
      <c r="J31" s="8"/>
      <c r="K31" s="2"/>
      <c r="L31" s="8"/>
      <c r="M31" s="2"/>
      <c r="N31" s="8"/>
      <c r="O31" s="2"/>
      <c r="P31" s="8"/>
      <c r="Q31" s="2"/>
      <c r="R31" s="8"/>
      <c r="S31" s="2"/>
      <c r="T31" s="6">
        <f t="shared" si="1"/>
        <v>0</v>
      </c>
    </row>
    <row r="32" spans="1:20" ht="12.75">
      <c r="A32" s="3">
        <f t="shared" si="2"/>
        <v>28</v>
      </c>
      <c r="B32" s="4"/>
      <c r="D32" s="15">
        <f t="shared" si="0"/>
        <v>0</v>
      </c>
      <c r="E32" s="11"/>
      <c r="F32" s="10"/>
      <c r="G32" s="11"/>
      <c r="H32" s="10"/>
      <c r="I32" s="2"/>
      <c r="J32" s="8"/>
      <c r="K32" s="2"/>
      <c r="L32" s="8"/>
      <c r="M32" s="2"/>
      <c r="N32" s="8"/>
      <c r="O32" s="2"/>
      <c r="P32" s="8"/>
      <c r="Q32" s="2"/>
      <c r="R32" s="8"/>
      <c r="S32" s="2"/>
      <c r="T32" s="6">
        <f t="shared" si="1"/>
        <v>0</v>
      </c>
    </row>
    <row r="33" spans="1:20" ht="12.75">
      <c r="A33" s="3">
        <f t="shared" si="2"/>
        <v>29</v>
      </c>
      <c r="B33" s="4"/>
      <c r="D33" s="15">
        <f t="shared" si="0"/>
        <v>0</v>
      </c>
      <c r="E33" s="11"/>
      <c r="F33" s="10"/>
      <c r="G33" s="11"/>
      <c r="H33" s="10"/>
      <c r="I33" s="2"/>
      <c r="J33" s="8"/>
      <c r="K33" s="2"/>
      <c r="L33" s="8"/>
      <c r="M33" s="2"/>
      <c r="N33" s="8"/>
      <c r="O33" s="2"/>
      <c r="P33" s="8"/>
      <c r="Q33" s="2"/>
      <c r="R33" s="8"/>
      <c r="S33" s="2"/>
      <c r="T33" s="6">
        <f t="shared" si="1"/>
        <v>0</v>
      </c>
    </row>
    <row r="34" spans="1:20" ht="12.75">
      <c r="A34" s="3">
        <f t="shared" si="2"/>
        <v>30</v>
      </c>
      <c r="B34" s="4"/>
      <c r="D34" s="15">
        <f t="shared" si="0"/>
        <v>0</v>
      </c>
      <c r="E34" s="11"/>
      <c r="F34" s="10"/>
      <c r="G34" s="11"/>
      <c r="H34" s="10"/>
      <c r="I34" s="2"/>
      <c r="J34" s="8"/>
      <c r="K34" s="2"/>
      <c r="L34" s="8"/>
      <c r="M34" s="2"/>
      <c r="N34" s="8"/>
      <c r="O34" s="2"/>
      <c r="P34" s="8"/>
      <c r="Q34" s="2"/>
      <c r="R34" s="8"/>
      <c r="S34" s="2"/>
      <c r="T34" s="6">
        <f t="shared" si="1"/>
        <v>0</v>
      </c>
    </row>
    <row r="35" spans="1:20" ht="12.75">
      <c r="A35" s="3">
        <f t="shared" si="2"/>
        <v>31</v>
      </c>
      <c r="B35" s="4"/>
      <c r="D35" s="15">
        <f t="shared" si="0"/>
        <v>0</v>
      </c>
      <c r="E35" s="11"/>
      <c r="F35" s="10"/>
      <c r="G35" s="11"/>
      <c r="H35" s="10"/>
      <c r="I35" s="2"/>
      <c r="J35" s="8"/>
      <c r="K35" s="2"/>
      <c r="L35" s="8"/>
      <c r="M35" s="2"/>
      <c r="N35" s="8"/>
      <c r="O35" s="2"/>
      <c r="P35" s="8"/>
      <c r="Q35" s="2"/>
      <c r="R35" s="8"/>
      <c r="S35" s="2"/>
      <c r="T35" s="6">
        <f t="shared" si="1"/>
        <v>0</v>
      </c>
    </row>
    <row r="36" spans="1:20" ht="12.75">
      <c r="A36" s="3">
        <f t="shared" si="2"/>
        <v>32</v>
      </c>
      <c r="B36" s="4"/>
      <c r="D36" s="15">
        <f t="shared" si="0"/>
        <v>0</v>
      </c>
      <c r="E36" s="11"/>
      <c r="F36" s="10"/>
      <c r="G36" s="11"/>
      <c r="H36" s="10"/>
      <c r="I36" s="2"/>
      <c r="J36" s="8"/>
      <c r="K36" s="2"/>
      <c r="L36" s="8"/>
      <c r="M36" s="2"/>
      <c r="N36" s="8"/>
      <c r="O36" s="2"/>
      <c r="P36" s="8"/>
      <c r="Q36" s="2"/>
      <c r="R36" s="8"/>
      <c r="S36" s="2"/>
      <c r="T36" s="6">
        <f t="shared" si="1"/>
        <v>0</v>
      </c>
    </row>
    <row r="37" spans="1:20" ht="12.75">
      <c r="A37" s="3">
        <f t="shared" si="2"/>
        <v>33</v>
      </c>
      <c r="B37" s="4"/>
      <c r="D37" s="15">
        <f aca="true" t="shared" si="3" ref="D37:D68">T37</f>
        <v>0</v>
      </c>
      <c r="E37" s="11"/>
      <c r="F37" s="10"/>
      <c r="G37" s="11"/>
      <c r="H37" s="10"/>
      <c r="I37" s="2"/>
      <c r="J37" s="8"/>
      <c r="K37" s="2"/>
      <c r="L37" s="8"/>
      <c r="M37" s="2"/>
      <c r="N37" s="8"/>
      <c r="O37" s="2"/>
      <c r="P37" s="8"/>
      <c r="Q37" s="2"/>
      <c r="R37" s="8"/>
      <c r="S37" s="2"/>
      <c r="T37" s="6">
        <f aca="true" t="shared" si="4" ref="T37:T68">SUM(E37:R37)</f>
        <v>0</v>
      </c>
    </row>
    <row r="38" spans="1:20" ht="12.75">
      <c r="A38" s="3">
        <f t="shared" si="2"/>
        <v>34</v>
      </c>
      <c r="B38" s="4"/>
      <c r="D38" s="15">
        <f t="shared" si="3"/>
        <v>0</v>
      </c>
      <c r="E38" s="11"/>
      <c r="F38" s="10"/>
      <c r="G38" s="11"/>
      <c r="H38" s="10"/>
      <c r="I38" s="2"/>
      <c r="J38" s="8"/>
      <c r="K38" s="2"/>
      <c r="L38" s="8"/>
      <c r="M38" s="2"/>
      <c r="N38" s="8"/>
      <c r="O38" s="2"/>
      <c r="P38" s="8"/>
      <c r="Q38" s="2"/>
      <c r="R38" s="8"/>
      <c r="S38" s="2"/>
      <c r="T38" s="6">
        <f t="shared" si="4"/>
        <v>0</v>
      </c>
    </row>
    <row r="39" spans="1:20" ht="12.75">
      <c r="A39" s="3">
        <f t="shared" si="2"/>
        <v>35</v>
      </c>
      <c r="B39" s="4"/>
      <c r="D39" s="15">
        <f t="shared" si="3"/>
        <v>0</v>
      </c>
      <c r="E39" s="11"/>
      <c r="F39" s="10"/>
      <c r="G39" s="11"/>
      <c r="H39" s="10"/>
      <c r="I39" s="2"/>
      <c r="J39" s="8"/>
      <c r="K39" s="2"/>
      <c r="L39" s="8"/>
      <c r="M39" s="2"/>
      <c r="N39" s="8"/>
      <c r="O39" s="2"/>
      <c r="P39" s="8"/>
      <c r="Q39" s="2"/>
      <c r="R39" s="8"/>
      <c r="S39" s="2"/>
      <c r="T39" s="6">
        <f t="shared" si="4"/>
        <v>0</v>
      </c>
    </row>
    <row r="40" spans="1:20" ht="12.75">
      <c r="A40" s="3">
        <f t="shared" si="2"/>
        <v>36</v>
      </c>
      <c r="B40" s="4"/>
      <c r="D40" s="15">
        <f t="shared" si="3"/>
        <v>0</v>
      </c>
      <c r="E40" s="11"/>
      <c r="F40" s="10"/>
      <c r="G40" s="11"/>
      <c r="H40" s="10"/>
      <c r="I40" s="2"/>
      <c r="J40" s="8"/>
      <c r="K40" s="2"/>
      <c r="L40" s="8"/>
      <c r="M40" s="2"/>
      <c r="N40" s="8"/>
      <c r="O40" s="2"/>
      <c r="P40" s="8"/>
      <c r="Q40" s="2"/>
      <c r="R40" s="8"/>
      <c r="S40" s="2"/>
      <c r="T40" s="6">
        <f t="shared" si="4"/>
        <v>0</v>
      </c>
    </row>
    <row r="41" spans="1:20" ht="12.75">
      <c r="A41" s="3">
        <f t="shared" si="2"/>
        <v>37</v>
      </c>
      <c r="B41" s="4"/>
      <c r="D41" s="15">
        <f t="shared" si="3"/>
        <v>0</v>
      </c>
      <c r="E41" s="11"/>
      <c r="F41" s="10"/>
      <c r="G41" s="11"/>
      <c r="H41" s="10"/>
      <c r="I41" s="2"/>
      <c r="J41" s="8"/>
      <c r="K41" s="2"/>
      <c r="L41" s="8"/>
      <c r="M41" s="2"/>
      <c r="N41" s="8"/>
      <c r="O41" s="2"/>
      <c r="P41" s="8"/>
      <c r="Q41" s="2"/>
      <c r="R41" s="8"/>
      <c r="S41" s="2"/>
      <c r="T41" s="6">
        <f t="shared" si="4"/>
        <v>0</v>
      </c>
    </row>
    <row r="42" spans="1:20" ht="12.75">
      <c r="A42" s="3">
        <f t="shared" si="2"/>
        <v>38</v>
      </c>
      <c r="B42" s="4"/>
      <c r="D42" s="15">
        <f t="shared" si="3"/>
        <v>0</v>
      </c>
      <c r="E42" s="11"/>
      <c r="F42" s="10"/>
      <c r="G42" s="11"/>
      <c r="H42" s="10"/>
      <c r="I42" s="2"/>
      <c r="J42" s="8"/>
      <c r="K42" s="2"/>
      <c r="L42" s="8"/>
      <c r="M42" s="2"/>
      <c r="N42" s="8"/>
      <c r="O42" s="2"/>
      <c r="P42" s="8"/>
      <c r="Q42" s="2"/>
      <c r="R42" s="8"/>
      <c r="S42" s="2"/>
      <c r="T42" s="6">
        <f t="shared" si="4"/>
        <v>0</v>
      </c>
    </row>
    <row r="43" spans="1:20" ht="12.75">
      <c r="A43" s="3">
        <f t="shared" si="2"/>
        <v>39</v>
      </c>
      <c r="B43" s="4"/>
      <c r="D43" s="15">
        <f t="shared" si="3"/>
        <v>0</v>
      </c>
      <c r="E43" s="11"/>
      <c r="F43" s="10"/>
      <c r="G43" s="11"/>
      <c r="H43" s="10"/>
      <c r="I43" s="2"/>
      <c r="J43" s="8"/>
      <c r="K43" s="2"/>
      <c r="L43" s="8"/>
      <c r="M43" s="2"/>
      <c r="N43" s="8"/>
      <c r="O43" s="2"/>
      <c r="P43" s="8"/>
      <c r="Q43" s="2"/>
      <c r="R43" s="8"/>
      <c r="S43" s="2"/>
      <c r="T43" s="6">
        <f t="shared" si="4"/>
        <v>0</v>
      </c>
    </row>
    <row r="44" spans="1:20" ht="12.75">
      <c r="A44" s="3">
        <f t="shared" si="2"/>
        <v>40</v>
      </c>
      <c r="B44" s="4"/>
      <c r="D44" s="15">
        <f t="shared" si="3"/>
        <v>0</v>
      </c>
      <c r="E44" s="11"/>
      <c r="F44" s="10"/>
      <c r="G44" s="11"/>
      <c r="H44" s="10"/>
      <c r="I44" s="2"/>
      <c r="J44" s="8"/>
      <c r="K44" s="2"/>
      <c r="L44" s="8"/>
      <c r="M44" s="2"/>
      <c r="N44" s="8"/>
      <c r="O44" s="2"/>
      <c r="P44" s="8"/>
      <c r="Q44" s="2"/>
      <c r="R44" s="8"/>
      <c r="S44" s="2"/>
      <c r="T44" s="6">
        <f t="shared" si="4"/>
        <v>0</v>
      </c>
    </row>
    <row r="45" spans="1:20" ht="12.75">
      <c r="A45" s="3">
        <f t="shared" si="2"/>
        <v>41</v>
      </c>
      <c r="B45" s="4"/>
      <c r="D45" s="15">
        <f t="shared" si="3"/>
        <v>0</v>
      </c>
      <c r="E45" s="11"/>
      <c r="F45" s="10"/>
      <c r="G45" s="11"/>
      <c r="H45" s="10"/>
      <c r="I45" s="2"/>
      <c r="J45" s="8"/>
      <c r="K45" s="2"/>
      <c r="L45" s="8"/>
      <c r="M45" s="2"/>
      <c r="N45" s="8"/>
      <c r="O45" s="2"/>
      <c r="P45" s="8"/>
      <c r="Q45" s="2"/>
      <c r="R45" s="8"/>
      <c r="S45" s="2"/>
      <c r="T45" s="6">
        <f t="shared" si="4"/>
        <v>0</v>
      </c>
    </row>
    <row r="46" spans="1:20" ht="12.75">
      <c r="A46" s="3">
        <f t="shared" si="2"/>
        <v>42</v>
      </c>
      <c r="B46" s="4"/>
      <c r="D46" s="15">
        <f t="shared" si="3"/>
        <v>0</v>
      </c>
      <c r="E46" s="11"/>
      <c r="F46" s="10"/>
      <c r="G46" s="11"/>
      <c r="H46" s="10"/>
      <c r="I46" s="2"/>
      <c r="J46" s="8"/>
      <c r="K46" s="2"/>
      <c r="L46" s="8"/>
      <c r="M46" s="2"/>
      <c r="N46" s="8"/>
      <c r="O46" s="2"/>
      <c r="P46" s="8"/>
      <c r="Q46" s="2"/>
      <c r="R46" s="8"/>
      <c r="S46" s="2"/>
      <c r="T46" s="6">
        <f t="shared" si="4"/>
        <v>0</v>
      </c>
    </row>
    <row r="47" spans="1:20" ht="12.75">
      <c r="A47" s="3">
        <f t="shared" si="2"/>
        <v>43</v>
      </c>
      <c r="B47" s="4"/>
      <c r="D47" s="15">
        <f t="shared" si="3"/>
        <v>0</v>
      </c>
      <c r="E47" s="11"/>
      <c r="F47" s="10"/>
      <c r="G47" s="11"/>
      <c r="H47" s="10"/>
      <c r="I47" s="2"/>
      <c r="J47" s="8"/>
      <c r="K47" s="2"/>
      <c r="L47" s="8"/>
      <c r="M47" s="2"/>
      <c r="N47" s="8"/>
      <c r="O47" s="2"/>
      <c r="P47" s="8"/>
      <c r="Q47" s="2"/>
      <c r="R47" s="8"/>
      <c r="S47" s="2"/>
      <c r="T47" s="6">
        <f t="shared" si="4"/>
        <v>0</v>
      </c>
    </row>
    <row r="48" spans="1:20" ht="12.75">
      <c r="A48" s="3">
        <f t="shared" si="2"/>
        <v>44</v>
      </c>
      <c r="B48" s="4"/>
      <c r="D48" s="15">
        <f t="shared" si="3"/>
        <v>0</v>
      </c>
      <c r="E48" s="11"/>
      <c r="F48" s="10"/>
      <c r="G48" s="11"/>
      <c r="H48" s="10"/>
      <c r="I48" s="2"/>
      <c r="J48" s="8"/>
      <c r="K48" s="2"/>
      <c r="L48" s="8"/>
      <c r="M48" s="2"/>
      <c r="N48" s="8"/>
      <c r="O48" s="2"/>
      <c r="P48" s="8"/>
      <c r="Q48" s="2"/>
      <c r="R48" s="8"/>
      <c r="S48" s="2"/>
      <c r="T48" s="6">
        <f t="shared" si="4"/>
        <v>0</v>
      </c>
    </row>
    <row r="49" spans="1:20" ht="12.75">
      <c r="A49" s="3">
        <f aca="true" t="shared" si="5" ref="A49:A80">A48+1</f>
        <v>45</v>
      </c>
      <c r="B49" s="4"/>
      <c r="D49" s="15">
        <f t="shared" si="3"/>
        <v>0</v>
      </c>
      <c r="E49" s="11"/>
      <c r="F49" s="10"/>
      <c r="G49" s="11"/>
      <c r="H49" s="10"/>
      <c r="I49" s="2"/>
      <c r="J49" s="8"/>
      <c r="K49" s="2"/>
      <c r="L49" s="8"/>
      <c r="M49" s="2"/>
      <c r="N49" s="8"/>
      <c r="O49" s="2"/>
      <c r="P49" s="8"/>
      <c r="Q49" s="2"/>
      <c r="R49" s="8"/>
      <c r="S49" s="2"/>
      <c r="T49" s="6">
        <f t="shared" si="4"/>
        <v>0</v>
      </c>
    </row>
    <row r="50" spans="1:20" ht="12.75">
      <c r="A50" s="3">
        <f t="shared" si="5"/>
        <v>46</v>
      </c>
      <c r="B50" s="4"/>
      <c r="D50" s="15">
        <f t="shared" si="3"/>
        <v>0</v>
      </c>
      <c r="E50" s="11"/>
      <c r="F50" s="10"/>
      <c r="G50" s="11"/>
      <c r="H50" s="10"/>
      <c r="I50" s="2"/>
      <c r="J50" s="8"/>
      <c r="K50" s="2"/>
      <c r="L50" s="8"/>
      <c r="M50" s="2"/>
      <c r="N50" s="8"/>
      <c r="O50" s="2"/>
      <c r="P50" s="8"/>
      <c r="Q50" s="2"/>
      <c r="R50" s="8"/>
      <c r="S50" s="2"/>
      <c r="T50" s="6">
        <f t="shared" si="4"/>
        <v>0</v>
      </c>
    </row>
    <row r="51" spans="1:20" ht="12.75">
      <c r="A51" s="3">
        <f t="shared" si="5"/>
        <v>47</v>
      </c>
      <c r="B51" s="4"/>
      <c r="D51" s="15">
        <f t="shared" si="3"/>
        <v>0</v>
      </c>
      <c r="E51" s="11"/>
      <c r="F51" s="10"/>
      <c r="G51" s="11"/>
      <c r="H51" s="10"/>
      <c r="I51" s="2"/>
      <c r="J51" s="8"/>
      <c r="K51" s="2"/>
      <c r="L51" s="8"/>
      <c r="M51" s="2"/>
      <c r="N51" s="8"/>
      <c r="O51" s="2"/>
      <c r="P51" s="8"/>
      <c r="Q51" s="2"/>
      <c r="R51" s="8"/>
      <c r="S51" s="2"/>
      <c r="T51" s="6">
        <f t="shared" si="4"/>
        <v>0</v>
      </c>
    </row>
    <row r="52" spans="1:20" ht="12.75">
      <c r="A52" s="3">
        <f t="shared" si="5"/>
        <v>48</v>
      </c>
      <c r="B52" s="4"/>
      <c r="D52" s="15">
        <f t="shared" si="3"/>
        <v>0</v>
      </c>
      <c r="E52" s="11"/>
      <c r="F52" s="10"/>
      <c r="G52" s="11"/>
      <c r="H52" s="10"/>
      <c r="I52" s="2"/>
      <c r="J52" s="8"/>
      <c r="K52" s="2"/>
      <c r="L52" s="8"/>
      <c r="M52" s="2"/>
      <c r="N52" s="8"/>
      <c r="O52" s="2"/>
      <c r="P52" s="8"/>
      <c r="Q52" s="2"/>
      <c r="R52" s="8"/>
      <c r="S52" s="2"/>
      <c r="T52" s="6">
        <f t="shared" si="4"/>
        <v>0</v>
      </c>
    </row>
    <row r="53" spans="1:20" ht="12.75">
      <c r="A53" s="3">
        <f t="shared" si="5"/>
        <v>49</v>
      </c>
      <c r="B53" s="4"/>
      <c r="D53" s="15">
        <f t="shared" si="3"/>
        <v>0</v>
      </c>
      <c r="E53" s="11"/>
      <c r="F53" s="10"/>
      <c r="G53" s="11"/>
      <c r="H53" s="10"/>
      <c r="I53" s="2"/>
      <c r="J53" s="8"/>
      <c r="K53" s="2"/>
      <c r="L53" s="8"/>
      <c r="M53" s="2"/>
      <c r="N53" s="8"/>
      <c r="O53" s="2"/>
      <c r="P53" s="8"/>
      <c r="Q53" s="2"/>
      <c r="R53" s="8"/>
      <c r="S53" s="2"/>
      <c r="T53" s="6">
        <f t="shared" si="4"/>
        <v>0</v>
      </c>
    </row>
    <row r="54" spans="1:20" ht="12.75">
      <c r="A54" s="3">
        <f t="shared" si="5"/>
        <v>50</v>
      </c>
      <c r="B54" s="4"/>
      <c r="D54" s="15">
        <f t="shared" si="3"/>
        <v>0</v>
      </c>
      <c r="E54" s="11"/>
      <c r="F54" s="10"/>
      <c r="G54" s="11"/>
      <c r="H54" s="10"/>
      <c r="I54" s="2"/>
      <c r="J54" s="8"/>
      <c r="K54" s="2"/>
      <c r="L54" s="8"/>
      <c r="M54" s="2"/>
      <c r="N54" s="8"/>
      <c r="O54" s="2"/>
      <c r="P54" s="8"/>
      <c r="Q54" s="2"/>
      <c r="R54" s="8"/>
      <c r="S54" s="2"/>
      <c r="T54" s="6">
        <f t="shared" si="4"/>
        <v>0</v>
      </c>
    </row>
    <row r="55" spans="1:20" ht="12.75">
      <c r="A55" s="3">
        <f t="shared" si="5"/>
        <v>51</v>
      </c>
      <c r="B55" s="4"/>
      <c r="D55" s="15">
        <f t="shared" si="3"/>
        <v>0</v>
      </c>
      <c r="E55" s="11"/>
      <c r="F55" s="10"/>
      <c r="G55" s="11"/>
      <c r="H55" s="10"/>
      <c r="I55" s="2"/>
      <c r="J55" s="8"/>
      <c r="K55" s="2"/>
      <c r="L55" s="8"/>
      <c r="M55" s="2"/>
      <c r="N55" s="8"/>
      <c r="O55" s="2"/>
      <c r="P55" s="8"/>
      <c r="Q55" s="2"/>
      <c r="R55" s="8"/>
      <c r="S55" s="2"/>
      <c r="T55" s="6">
        <f t="shared" si="4"/>
        <v>0</v>
      </c>
    </row>
    <row r="56" spans="1:20" ht="12.75">
      <c r="A56" s="3">
        <f t="shared" si="5"/>
        <v>52</v>
      </c>
      <c r="B56" s="4"/>
      <c r="D56" s="15">
        <f t="shared" si="3"/>
        <v>0</v>
      </c>
      <c r="E56" s="11"/>
      <c r="F56" s="10"/>
      <c r="G56" s="11"/>
      <c r="H56" s="10"/>
      <c r="I56" s="2"/>
      <c r="J56" s="8"/>
      <c r="K56" s="2"/>
      <c r="L56" s="8"/>
      <c r="M56" s="2"/>
      <c r="N56" s="8"/>
      <c r="O56" s="2"/>
      <c r="P56" s="8"/>
      <c r="Q56" s="2"/>
      <c r="R56" s="8"/>
      <c r="S56" s="2"/>
      <c r="T56" s="6">
        <f t="shared" si="4"/>
        <v>0</v>
      </c>
    </row>
    <row r="57" spans="1:20" ht="12.75">
      <c r="A57" s="3">
        <f t="shared" si="5"/>
        <v>53</v>
      </c>
      <c r="B57" s="4"/>
      <c r="D57" s="15">
        <f t="shared" si="3"/>
        <v>0</v>
      </c>
      <c r="E57" s="11"/>
      <c r="F57" s="10"/>
      <c r="G57" s="11"/>
      <c r="H57" s="10"/>
      <c r="I57" s="2"/>
      <c r="J57" s="8"/>
      <c r="K57" s="2"/>
      <c r="L57" s="8"/>
      <c r="M57" s="2"/>
      <c r="N57" s="8"/>
      <c r="O57" s="2"/>
      <c r="P57" s="8"/>
      <c r="Q57" s="2"/>
      <c r="R57" s="8"/>
      <c r="S57" s="2"/>
      <c r="T57" s="6">
        <f t="shared" si="4"/>
        <v>0</v>
      </c>
    </row>
    <row r="58" spans="1:20" ht="12.75">
      <c r="A58" s="3">
        <f t="shared" si="5"/>
        <v>54</v>
      </c>
      <c r="B58" s="4"/>
      <c r="D58" s="15">
        <f t="shared" si="3"/>
        <v>0</v>
      </c>
      <c r="E58" s="11"/>
      <c r="F58" s="10"/>
      <c r="G58" s="11"/>
      <c r="H58" s="10"/>
      <c r="I58" s="2"/>
      <c r="J58" s="8"/>
      <c r="K58" s="2"/>
      <c r="L58" s="8"/>
      <c r="M58" s="2"/>
      <c r="N58" s="8"/>
      <c r="O58" s="2"/>
      <c r="P58" s="8"/>
      <c r="Q58" s="2"/>
      <c r="R58" s="8"/>
      <c r="S58" s="2"/>
      <c r="T58" s="6">
        <f t="shared" si="4"/>
        <v>0</v>
      </c>
    </row>
    <row r="59" spans="1:20" ht="12.75">
      <c r="A59" s="3">
        <f t="shared" si="5"/>
        <v>55</v>
      </c>
      <c r="B59" s="4"/>
      <c r="D59" s="15">
        <f t="shared" si="3"/>
        <v>0</v>
      </c>
      <c r="E59" s="11"/>
      <c r="F59" s="10"/>
      <c r="G59" s="11"/>
      <c r="H59" s="10"/>
      <c r="I59" s="2"/>
      <c r="J59" s="8"/>
      <c r="K59" s="2"/>
      <c r="L59" s="8"/>
      <c r="M59" s="2"/>
      <c r="N59" s="8"/>
      <c r="O59" s="2"/>
      <c r="P59" s="8"/>
      <c r="Q59" s="2"/>
      <c r="R59" s="8"/>
      <c r="S59" s="2"/>
      <c r="T59" s="6">
        <f t="shared" si="4"/>
        <v>0</v>
      </c>
    </row>
    <row r="60" spans="1:20" ht="12.75">
      <c r="A60" s="3">
        <f t="shared" si="5"/>
        <v>56</v>
      </c>
      <c r="B60" s="4"/>
      <c r="D60" s="15">
        <f t="shared" si="3"/>
        <v>0</v>
      </c>
      <c r="E60" s="11"/>
      <c r="F60" s="10"/>
      <c r="G60" s="11"/>
      <c r="H60" s="10"/>
      <c r="I60" s="2"/>
      <c r="J60" s="8"/>
      <c r="K60" s="2"/>
      <c r="L60" s="8"/>
      <c r="M60" s="2"/>
      <c r="N60" s="8"/>
      <c r="O60" s="2"/>
      <c r="P60" s="8"/>
      <c r="Q60" s="2"/>
      <c r="R60" s="8"/>
      <c r="S60" s="2"/>
      <c r="T60" s="6">
        <f t="shared" si="4"/>
        <v>0</v>
      </c>
    </row>
    <row r="61" spans="1:20" ht="12.75">
      <c r="A61" s="3">
        <f t="shared" si="5"/>
        <v>57</v>
      </c>
      <c r="B61" s="4"/>
      <c r="D61" s="15">
        <f t="shared" si="3"/>
        <v>0</v>
      </c>
      <c r="E61" s="11"/>
      <c r="F61" s="10"/>
      <c r="G61" s="11"/>
      <c r="H61" s="10"/>
      <c r="I61" s="2"/>
      <c r="J61" s="8"/>
      <c r="K61" s="2"/>
      <c r="L61" s="8"/>
      <c r="M61" s="2"/>
      <c r="N61" s="8"/>
      <c r="O61" s="2"/>
      <c r="P61" s="8"/>
      <c r="Q61" s="2"/>
      <c r="R61" s="8"/>
      <c r="S61" s="2"/>
      <c r="T61" s="6">
        <f t="shared" si="4"/>
        <v>0</v>
      </c>
    </row>
    <row r="62" spans="1:20" ht="12.75">
      <c r="A62" s="3">
        <f t="shared" si="5"/>
        <v>58</v>
      </c>
      <c r="B62" s="4"/>
      <c r="D62" s="15">
        <f t="shared" si="3"/>
        <v>0</v>
      </c>
      <c r="E62" s="11"/>
      <c r="F62" s="10"/>
      <c r="G62" s="11"/>
      <c r="H62" s="10"/>
      <c r="I62" s="2"/>
      <c r="J62" s="8"/>
      <c r="K62" s="2"/>
      <c r="L62" s="8"/>
      <c r="M62" s="2"/>
      <c r="N62" s="8"/>
      <c r="O62" s="2"/>
      <c r="P62" s="8"/>
      <c r="Q62" s="2"/>
      <c r="R62" s="8"/>
      <c r="S62" s="2"/>
      <c r="T62" s="6">
        <f t="shared" si="4"/>
        <v>0</v>
      </c>
    </row>
    <row r="63" spans="1:20" ht="12.75">
      <c r="A63" s="3">
        <f t="shared" si="5"/>
        <v>59</v>
      </c>
      <c r="B63" s="4"/>
      <c r="D63" s="15">
        <f t="shared" si="3"/>
        <v>0</v>
      </c>
      <c r="E63" s="11"/>
      <c r="F63" s="10"/>
      <c r="G63" s="11"/>
      <c r="H63" s="10"/>
      <c r="I63" s="2"/>
      <c r="J63" s="8"/>
      <c r="K63" s="2"/>
      <c r="L63" s="8"/>
      <c r="M63" s="2"/>
      <c r="N63" s="8"/>
      <c r="O63" s="2"/>
      <c r="P63" s="8"/>
      <c r="Q63" s="2"/>
      <c r="R63" s="8"/>
      <c r="S63" s="2"/>
      <c r="T63" s="6">
        <f t="shared" si="4"/>
        <v>0</v>
      </c>
    </row>
    <row r="64" spans="1:20" ht="12.75">
      <c r="A64" s="3">
        <f t="shared" si="5"/>
        <v>60</v>
      </c>
      <c r="B64" s="4"/>
      <c r="D64" s="15">
        <f t="shared" si="3"/>
        <v>0</v>
      </c>
      <c r="E64" s="11"/>
      <c r="F64" s="10"/>
      <c r="G64" s="11"/>
      <c r="H64" s="10"/>
      <c r="I64" s="2"/>
      <c r="J64" s="8"/>
      <c r="K64" s="2"/>
      <c r="L64" s="8"/>
      <c r="M64" s="2"/>
      <c r="N64" s="8"/>
      <c r="O64" s="2"/>
      <c r="P64" s="8"/>
      <c r="Q64" s="2"/>
      <c r="R64" s="8"/>
      <c r="S64" s="2"/>
      <c r="T64" s="6">
        <f t="shared" si="4"/>
        <v>0</v>
      </c>
    </row>
    <row r="65" spans="1:20" ht="12.75">
      <c r="A65" s="3">
        <f t="shared" si="5"/>
        <v>61</v>
      </c>
      <c r="B65" s="4"/>
      <c r="D65" s="15">
        <f t="shared" si="3"/>
        <v>0</v>
      </c>
      <c r="E65" s="11"/>
      <c r="F65" s="10"/>
      <c r="G65" s="11"/>
      <c r="H65" s="10"/>
      <c r="I65" s="2"/>
      <c r="J65" s="8"/>
      <c r="K65" s="2"/>
      <c r="L65" s="8"/>
      <c r="M65" s="2"/>
      <c r="N65" s="8"/>
      <c r="O65" s="2"/>
      <c r="P65" s="8"/>
      <c r="Q65" s="2"/>
      <c r="R65" s="8"/>
      <c r="S65" s="2"/>
      <c r="T65" s="6">
        <f t="shared" si="4"/>
        <v>0</v>
      </c>
    </row>
    <row r="66" spans="1:20" ht="12.75">
      <c r="A66" s="3">
        <f t="shared" si="5"/>
        <v>62</v>
      </c>
      <c r="B66" s="4"/>
      <c r="D66" s="15">
        <f t="shared" si="3"/>
        <v>0</v>
      </c>
      <c r="E66" s="11"/>
      <c r="F66" s="10"/>
      <c r="G66" s="11"/>
      <c r="H66" s="10"/>
      <c r="I66" s="2"/>
      <c r="J66" s="8"/>
      <c r="K66" s="2"/>
      <c r="L66" s="8"/>
      <c r="M66" s="2"/>
      <c r="N66" s="8"/>
      <c r="O66" s="2"/>
      <c r="P66" s="8"/>
      <c r="Q66" s="2"/>
      <c r="R66" s="8"/>
      <c r="S66" s="2"/>
      <c r="T66" s="6">
        <f t="shared" si="4"/>
        <v>0</v>
      </c>
    </row>
    <row r="67" spans="1:20" ht="12.75">
      <c r="A67" s="3">
        <f t="shared" si="5"/>
        <v>63</v>
      </c>
      <c r="B67" s="4"/>
      <c r="D67" s="15">
        <f t="shared" si="3"/>
        <v>0</v>
      </c>
      <c r="E67" s="11"/>
      <c r="F67" s="10"/>
      <c r="G67" s="11"/>
      <c r="H67" s="10"/>
      <c r="I67" s="2"/>
      <c r="J67" s="8"/>
      <c r="K67" s="2"/>
      <c r="L67" s="8"/>
      <c r="M67" s="2"/>
      <c r="N67" s="8"/>
      <c r="O67" s="2"/>
      <c r="P67" s="8"/>
      <c r="Q67" s="2"/>
      <c r="R67" s="8"/>
      <c r="S67" s="2"/>
      <c r="T67" s="6">
        <f t="shared" si="4"/>
        <v>0</v>
      </c>
    </row>
    <row r="68" spans="1:20" ht="12.75">
      <c r="A68" s="3">
        <f t="shared" si="5"/>
        <v>64</v>
      </c>
      <c r="B68" s="4"/>
      <c r="D68" s="15">
        <f t="shared" si="3"/>
        <v>0</v>
      </c>
      <c r="E68" s="11"/>
      <c r="F68" s="10"/>
      <c r="G68" s="11"/>
      <c r="H68" s="10"/>
      <c r="I68" s="2"/>
      <c r="J68" s="8"/>
      <c r="K68" s="2"/>
      <c r="L68" s="8"/>
      <c r="M68" s="2"/>
      <c r="N68" s="8"/>
      <c r="O68" s="2"/>
      <c r="P68" s="8"/>
      <c r="Q68" s="2"/>
      <c r="R68" s="8"/>
      <c r="S68" s="2"/>
      <c r="T68" s="6">
        <f t="shared" si="4"/>
        <v>0</v>
      </c>
    </row>
    <row r="69" spans="1:20" ht="12.75">
      <c r="A69" s="3">
        <f t="shared" si="5"/>
        <v>65</v>
      </c>
      <c r="B69" s="4"/>
      <c r="D69" s="15">
        <f aca="true" t="shared" si="6" ref="D69:D100">T69</f>
        <v>0</v>
      </c>
      <c r="E69" s="11"/>
      <c r="F69" s="10"/>
      <c r="G69" s="11"/>
      <c r="H69" s="10"/>
      <c r="I69" s="2"/>
      <c r="J69" s="8"/>
      <c r="K69" s="2"/>
      <c r="L69" s="8"/>
      <c r="M69" s="2"/>
      <c r="N69" s="8"/>
      <c r="O69" s="2"/>
      <c r="P69" s="8"/>
      <c r="Q69" s="2"/>
      <c r="R69" s="8"/>
      <c r="S69" s="2"/>
      <c r="T69" s="6">
        <f aca="true" t="shared" si="7" ref="T69:T100">SUM(E69:R69)</f>
        <v>0</v>
      </c>
    </row>
    <row r="70" spans="1:20" ht="12.75">
      <c r="A70" s="3">
        <f t="shared" si="5"/>
        <v>66</v>
      </c>
      <c r="B70" s="4"/>
      <c r="D70" s="15">
        <f t="shared" si="6"/>
        <v>0</v>
      </c>
      <c r="E70" s="11"/>
      <c r="F70" s="10"/>
      <c r="G70" s="11"/>
      <c r="H70" s="10"/>
      <c r="I70" s="2"/>
      <c r="J70" s="8"/>
      <c r="K70" s="2"/>
      <c r="L70" s="8"/>
      <c r="M70" s="2"/>
      <c r="N70" s="8"/>
      <c r="O70" s="2"/>
      <c r="P70" s="8"/>
      <c r="Q70" s="2"/>
      <c r="R70" s="8"/>
      <c r="S70" s="2"/>
      <c r="T70" s="6">
        <f t="shared" si="7"/>
        <v>0</v>
      </c>
    </row>
    <row r="71" spans="1:20" ht="12.75">
      <c r="A71" s="3">
        <f t="shared" si="5"/>
        <v>67</v>
      </c>
      <c r="B71" s="4"/>
      <c r="D71" s="15">
        <f t="shared" si="6"/>
        <v>0</v>
      </c>
      <c r="E71" s="11"/>
      <c r="F71" s="10"/>
      <c r="G71" s="11"/>
      <c r="H71" s="10"/>
      <c r="I71" s="2"/>
      <c r="J71" s="8"/>
      <c r="K71" s="2"/>
      <c r="L71" s="8"/>
      <c r="M71" s="2"/>
      <c r="N71" s="8"/>
      <c r="O71" s="2"/>
      <c r="P71" s="8"/>
      <c r="Q71" s="2"/>
      <c r="R71" s="8"/>
      <c r="S71" s="2"/>
      <c r="T71" s="6">
        <f t="shared" si="7"/>
        <v>0</v>
      </c>
    </row>
    <row r="72" spans="1:20" ht="12.75">
      <c r="A72" s="3">
        <f t="shared" si="5"/>
        <v>68</v>
      </c>
      <c r="B72" s="4"/>
      <c r="D72" s="15">
        <f t="shared" si="6"/>
        <v>0</v>
      </c>
      <c r="E72" s="11"/>
      <c r="F72" s="10"/>
      <c r="G72" s="11"/>
      <c r="H72" s="10"/>
      <c r="I72" s="2"/>
      <c r="J72" s="8"/>
      <c r="K72" s="2"/>
      <c r="L72" s="8"/>
      <c r="M72" s="2"/>
      <c r="N72" s="8"/>
      <c r="O72" s="2"/>
      <c r="P72" s="8"/>
      <c r="Q72" s="2"/>
      <c r="R72" s="8"/>
      <c r="S72" s="2"/>
      <c r="T72" s="6">
        <f t="shared" si="7"/>
        <v>0</v>
      </c>
    </row>
    <row r="73" spans="1:20" ht="12.75">
      <c r="A73" s="3">
        <f t="shared" si="5"/>
        <v>69</v>
      </c>
      <c r="B73" s="4"/>
      <c r="D73" s="15">
        <f t="shared" si="6"/>
        <v>0</v>
      </c>
      <c r="E73" s="11"/>
      <c r="F73" s="10"/>
      <c r="G73" s="11"/>
      <c r="H73" s="10"/>
      <c r="I73" s="2"/>
      <c r="J73" s="8"/>
      <c r="K73" s="2"/>
      <c r="L73" s="8"/>
      <c r="M73" s="2"/>
      <c r="N73" s="8"/>
      <c r="O73" s="2"/>
      <c r="P73" s="8"/>
      <c r="Q73" s="2"/>
      <c r="R73" s="8"/>
      <c r="S73" s="2"/>
      <c r="T73" s="6">
        <f t="shared" si="7"/>
        <v>0</v>
      </c>
    </row>
    <row r="74" spans="1:20" ht="12.75">
      <c r="A74" s="3">
        <f t="shared" si="5"/>
        <v>70</v>
      </c>
      <c r="B74" s="4"/>
      <c r="D74" s="15">
        <f t="shared" si="6"/>
        <v>0</v>
      </c>
      <c r="E74" s="11"/>
      <c r="F74" s="10"/>
      <c r="G74" s="11"/>
      <c r="H74" s="10"/>
      <c r="I74" s="2"/>
      <c r="J74" s="8"/>
      <c r="K74" s="2"/>
      <c r="L74" s="8"/>
      <c r="M74" s="2"/>
      <c r="N74" s="8"/>
      <c r="O74" s="2"/>
      <c r="P74" s="8"/>
      <c r="Q74" s="2"/>
      <c r="R74" s="8"/>
      <c r="S74" s="2"/>
      <c r="T74" s="6">
        <f t="shared" si="7"/>
        <v>0</v>
      </c>
    </row>
    <row r="75" spans="1:20" ht="12.75">
      <c r="A75" s="3">
        <f t="shared" si="5"/>
        <v>71</v>
      </c>
      <c r="B75" s="4"/>
      <c r="D75" s="15">
        <f t="shared" si="6"/>
        <v>0</v>
      </c>
      <c r="E75" s="11"/>
      <c r="F75" s="10"/>
      <c r="G75" s="11"/>
      <c r="H75" s="10"/>
      <c r="I75" s="2"/>
      <c r="J75" s="8"/>
      <c r="K75" s="2"/>
      <c r="L75" s="8"/>
      <c r="M75" s="2"/>
      <c r="N75" s="8"/>
      <c r="O75" s="2"/>
      <c r="P75" s="8"/>
      <c r="Q75" s="2"/>
      <c r="R75" s="8"/>
      <c r="S75" s="2"/>
      <c r="T75" s="6">
        <f t="shared" si="7"/>
        <v>0</v>
      </c>
    </row>
    <row r="76" spans="1:20" ht="12.75">
      <c r="A76" s="3">
        <f t="shared" si="5"/>
        <v>72</v>
      </c>
      <c r="B76" s="4"/>
      <c r="D76" s="15">
        <f t="shared" si="6"/>
        <v>0</v>
      </c>
      <c r="E76" s="11"/>
      <c r="F76" s="10"/>
      <c r="G76" s="11"/>
      <c r="H76" s="10"/>
      <c r="I76" s="2"/>
      <c r="J76" s="8"/>
      <c r="K76" s="2"/>
      <c r="L76" s="8"/>
      <c r="M76" s="2"/>
      <c r="N76" s="8"/>
      <c r="O76" s="2"/>
      <c r="P76" s="8"/>
      <c r="Q76" s="2"/>
      <c r="R76" s="8"/>
      <c r="S76" s="2"/>
      <c r="T76" s="6">
        <f t="shared" si="7"/>
        <v>0</v>
      </c>
    </row>
    <row r="77" spans="1:20" ht="12.75">
      <c r="A77" s="3">
        <f t="shared" si="5"/>
        <v>73</v>
      </c>
      <c r="B77" s="4"/>
      <c r="D77" s="15">
        <f t="shared" si="6"/>
        <v>0</v>
      </c>
      <c r="E77" s="11"/>
      <c r="F77" s="10"/>
      <c r="G77" s="11"/>
      <c r="H77" s="10"/>
      <c r="I77" s="2"/>
      <c r="J77" s="8"/>
      <c r="K77" s="2"/>
      <c r="L77" s="8"/>
      <c r="M77" s="2"/>
      <c r="N77" s="8"/>
      <c r="O77" s="2"/>
      <c r="P77" s="8"/>
      <c r="Q77" s="2"/>
      <c r="R77" s="8"/>
      <c r="S77" s="2"/>
      <c r="T77" s="6">
        <f t="shared" si="7"/>
        <v>0</v>
      </c>
    </row>
    <row r="78" spans="1:20" ht="12.75">
      <c r="A78" s="3">
        <f t="shared" si="5"/>
        <v>74</v>
      </c>
      <c r="B78" s="4"/>
      <c r="D78" s="15">
        <f t="shared" si="6"/>
        <v>0</v>
      </c>
      <c r="E78" s="11"/>
      <c r="F78" s="10"/>
      <c r="G78" s="11"/>
      <c r="H78" s="10"/>
      <c r="I78" s="2"/>
      <c r="J78" s="8"/>
      <c r="K78" s="2"/>
      <c r="L78" s="8"/>
      <c r="M78" s="2"/>
      <c r="N78" s="8"/>
      <c r="O78" s="2"/>
      <c r="P78" s="8"/>
      <c r="Q78" s="2"/>
      <c r="R78" s="8"/>
      <c r="S78" s="2"/>
      <c r="T78" s="6">
        <f t="shared" si="7"/>
        <v>0</v>
      </c>
    </row>
    <row r="79" spans="1:20" ht="12.75">
      <c r="A79" s="3">
        <f t="shared" si="5"/>
        <v>75</v>
      </c>
      <c r="B79" s="4"/>
      <c r="D79" s="15">
        <f t="shared" si="6"/>
        <v>0</v>
      </c>
      <c r="E79" s="11"/>
      <c r="F79" s="10"/>
      <c r="G79" s="11"/>
      <c r="H79" s="10"/>
      <c r="I79" s="2"/>
      <c r="J79" s="8"/>
      <c r="K79" s="2"/>
      <c r="L79" s="8"/>
      <c r="M79" s="2"/>
      <c r="N79" s="8"/>
      <c r="O79" s="2"/>
      <c r="P79" s="8"/>
      <c r="Q79" s="2"/>
      <c r="R79" s="8"/>
      <c r="S79" s="2"/>
      <c r="T79" s="6">
        <f t="shared" si="7"/>
        <v>0</v>
      </c>
    </row>
    <row r="80" spans="1:20" ht="12.75">
      <c r="A80" s="3">
        <f t="shared" si="5"/>
        <v>76</v>
      </c>
      <c r="B80" s="4"/>
      <c r="D80" s="15">
        <f t="shared" si="6"/>
        <v>0</v>
      </c>
      <c r="E80" s="11"/>
      <c r="F80" s="10"/>
      <c r="G80" s="11"/>
      <c r="H80" s="10"/>
      <c r="I80" s="2"/>
      <c r="J80" s="8"/>
      <c r="K80" s="2"/>
      <c r="L80" s="8"/>
      <c r="M80" s="2"/>
      <c r="N80" s="8"/>
      <c r="O80" s="2"/>
      <c r="P80" s="8"/>
      <c r="Q80" s="2"/>
      <c r="R80" s="8"/>
      <c r="S80" s="2"/>
      <c r="T80" s="6">
        <f t="shared" si="7"/>
        <v>0</v>
      </c>
    </row>
    <row r="81" spans="1:20" ht="12.75">
      <c r="A81" s="3">
        <f aca="true" t="shared" si="8" ref="A81:A112">A80+1</f>
        <v>77</v>
      </c>
      <c r="B81" s="4"/>
      <c r="D81" s="15">
        <f t="shared" si="6"/>
        <v>0</v>
      </c>
      <c r="E81" s="11"/>
      <c r="F81" s="10"/>
      <c r="G81" s="11"/>
      <c r="H81" s="10"/>
      <c r="I81" s="2"/>
      <c r="J81" s="8"/>
      <c r="K81" s="2"/>
      <c r="L81" s="8"/>
      <c r="M81" s="2"/>
      <c r="N81" s="8"/>
      <c r="O81" s="2"/>
      <c r="P81" s="8"/>
      <c r="Q81" s="2"/>
      <c r="R81" s="8"/>
      <c r="S81" s="2"/>
      <c r="T81" s="6">
        <f t="shared" si="7"/>
        <v>0</v>
      </c>
    </row>
    <row r="82" spans="1:20" ht="12.75">
      <c r="A82" s="3">
        <f t="shared" si="8"/>
        <v>78</v>
      </c>
      <c r="B82" s="4"/>
      <c r="D82" s="15">
        <f t="shared" si="6"/>
        <v>0</v>
      </c>
      <c r="E82" s="11"/>
      <c r="F82" s="10"/>
      <c r="G82" s="11"/>
      <c r="H82" s="10"/>
      <c r="I82" s="2"/>
      <c r="J82" s="8"/>
      <c r="K82" s="2"/>
      <c r="L82" s="8"/>
      <c r="M82" s="2"/>
      <c r="N82" s="8"/>
      <c r="O82" s="2"/>
      <c r="P82" s="8"/>
      <c r="Q82" s="2"/>
      <c r="R82" s="8"/>
      <c r="S82" s="2"/>
      <c r="T82" s="6">
        <f t="shared" si="7"/>
        <v>0</v>
      </c>
    </row>
    <row r="83" spans="1:20" ht="12.75">
      <c r="A83" s="3">
        <f t="shared" si="8"/>
        <v>79</v>
      </c>
      <c r="B83" s="4"/>
      <c r="D83" s="15">
        <f t="shared" si="6"/>
        <v>0</v>
      </c>
      <c r="E83" s="11"/>
      <c r="F83" s="10"/>
      <c r="G83" s="11"/>
      <c r="H83" s="10"/>
      <c r="I83" s="2"/>
      <c r="J83" s="8"/>
      <c r="K83" s="2"/>
      <c r="L83" s="8"/>
      <c r="M83" s="2"/>
      <c r="N83" s="8"/>
      <c r="O83" s="2"/>
      <c r="P83" s="8"/>
      <c r="Q83" s="2"/>
      <c r="R83" s="8"/>
      <c r="S83" s="2"/>
      <c r="T83" s="6">
        <f t="shared" si="7"/>
        <v>0</v>
      </c>
    </row>
    <row r="84" spans="1:20" ht="12.75">
      <c r="A84" s="3">
        <f t="shared" si="8"/>
        <v>80</v>
      </c>
      <c r="B84" s="4"/>
      <c r="D84" s="15">
        <f t="shared" si="6"/>
        <v>0</v>
      </c>
      <c r="E84" s="11"/>
      <c r="F84" s="10"/>
      <c r="G84" s="11"/>
      <c r="H84" s="10"/>
      <c r="I84" s="2"/>
      <c r="J84" s="8"/>
      <c r="K84" s="2"/>
      <c r="L84" s="8"/>
      <c r="M84" s="2"/>
      <c r="N84" s="8"/>
      <c r="O84" s="2"/>
      <c r="P84" s="8"/>
      <c r="Q84" s="2"/>
      <c r="R84" s="8"/>
      <c r="S84" s="2"/>
      <c r="T84" s="6">
        <f t="shared" si="7"/>
        <v>0</v>
      </c>
    </row>
    <row r="85" spans="1:20" ht="12.75">
      <c r="A85" s="3">
        <f t="shared" si="8"/>
        <v>81</v>
      </c>
      <c r="B85" s="4"/>
      <c r="D85" s="15">
        <f t="shared" si="6"/>
        <v>0</v>
      </c>
      <c r="E85" s="11"/>
      <c r="F85" s="10"/>
      <c r="G85" s="11"/>
      <c r="H85" s="10"/>
      <c r="I85" s="2"/>
      <c r="J85" s="8"/>
      <c r="K85" s="2"/>
      <c r="L85" s="8"/>
      <c r="M85" s="2"/>
      <c r="N85" s="8"/>
      <c r="O85" s="2"/>
      <c r="P85" s="8"/>
      <c r="Q85" s="2"/>
      <c r="R85" s="8"/>
      <c r="S85" s="2"/>
      <c r="T85" s="6">
        <f t="shared" si="7"/>
        <v>0</v>
      </c>
    </row>
    <row r="86" spans="1:20" ht="12.75">
      <c r="A86" s="3">
        <f t="shared" si="8"/>
        <v>82</v>
      </c>
      <c r="B86" s="4"/>
      <c r="D86" s="15">
        <f t="shared" si="6"/>
        <v>0</v>
      </c>
      <c r="E86" s="11"/>
      <c r="F86" s="10"/>
      <c r="G86" s="11"/>
      <c r="H86" s="10"/>
      <c r="I86" s="2"/>
      <c r="J86" s="8"/>
      <c r="K86" s="2"/>
      <c r="L86" s="8"/>
      <c r="M86" s="2"/>
      <c r="N86" s="8"/>
      <c r="O86" s="2"/>
      <c r="P86" s="8"/>
      <c r="Q86" s="2"/>
      <c r="R86" s="8"/>
      <c r="S86" s="2"/>
      <c r="T86" s="6">
        <f t="shared" si="7"/>
        <v>0</v>
      </c>
    </row>
    <row r="87" spans="1:20" ht="12.75">
      <c r="A87" s="3">
        <f t="shared" si="8"/>
        <v>83</v>
      </c>
      <c r="B87" s="4"/>
      <c r="D87" s="15">
        <f t="shared" si="6"/>
        <v>0</v>
      </c>
      <c r="E87" s="11"/>
      <c r="F87" s="10"/>
      <c r="G87" s="11"/>
      <c r="H87" s="10"/>
      <c r="I87" s="2"/>
      <c r="J87" s="8"/>
      <c r="K87" s="2"/>
      <c r="L87" s="8"/>
      <c r="M87" s="2"/>
      <c r="N87" s="8"/>
      <c r="O87" s="2"/>
      <c r="P87" s="8"/>
      <c r="Q87" s="2"/>
      <c r="R87" s="8"/>
      <c r="S87" s="2"/>
      <c r="T87" s="6">
        <f t="shared" si="7"/>
        <v>0</v>
      </c>
    </row>
    <row r="88" spans="1:20" ht="12.75">
      <c r="A88" s="3">
        <f t="shared" si="8"/>
        <v>84</v>
      </c>
      <c r="B88" s="4"/>
      <c r="D88" s="15">
        <f t="shared" si="6"/>
        <v>0</v>
      </c>
      <c r="E88" s="11"/>
      <c r="F88" s="10"/>
      <c r="G88" s="11"/>
      <c r="H88" s="10"/>
      <c r="I88" s="2"/>
      <c r="J88" s="8"/>
      <c r="K88" s="2"/>
      <c r="L88" s="8"/>
      <c r="M88" s="2"/>
      <c r="N88" s="8"/>
      <c r="O88" s="2"/>
      <c r="P88" s="8"/>
      <c r="Q88" s="2"/>
      <c r="R88" s="8"/>
      <c r="S88" s="2"/>
      <c r="T88" s="6">
        <f t="shared" si="7"/>
        <v>0</v>
      </c>
    </row>
    <row r="89" spans="1:20" ht="12.75">
      <c r="A89" s="3">
        <f t="shared" si="8"/>
        <v>85</v>
      </c>
      <c r="B89" s="4"/>
      <c r="D89" s="15">
        <f t="shared" si="6"/>
        <v>0</v>
      </c>
      <c r="E89" s="11"/>
      <c r="F89" s="10"/>
      <c r="G89" s="11"/>
      <c r="H89" s="10"/>
      <c r="I89" s="2"/>
      <c r="J89" s="8"/>
      <c r="K89" s="2"/>
      <c r="L89" s="8"/>
      <c r="M89" s="2"/>
      <c r="N89" s="8"/>
      <c r="O89" s="2"/>
      <c r="P89" s="8"/>
      <c r="Q89" s="2"/>
      <c r="R89" s="8"/>
      <c r="S89" s="2"/>
      <c r="T89" s="6">
        <f t="shared" si="7"/>
        <v>0</v>
      </c>
    </row>
    <row r="90" spans="1:20" ht="12.75">
      <c r="A90" s="3">
        <f t="shared" si="8"/>
        <v>86</v>
      </c>
      <c r="B90" s="4"/>
      <c r="D90" s="15">
        <f t="shared" si="6"/>
        <v>0</v>
      </c>
      <c r="E90" s="11"/>
      <c r="F90" s="10"/>
      <c r="G90" s="11"/>
      <c r="H90" s="10"/>
      <c r="I90" s="2"/>
      <c r="J90" s="8"/>
      <c r="K90" s="2"/>
      <c r="L90" s="8"/>
      <c r="M90" s="2"/>
      <c r="N90" s="8"/>
      <c r="O90" s="2"/>
      <c r="P90" s="8"/>
      <c r="Q90" s="2"/>
      <c r="R90" s="8"/>
      <c r="S90" s="2"/>
      <c r="T90" s="6">
        <f t="shared" si="7"/>
        <v>0</v>
      </c>
    </row>
    <row r="91" spans="1:20" ht="12.75">
      <c r="A91" s="3">
        <f t="shared" si="8"/>
        <v>87</v>
      </c>
      <c r="B91" s="4"/>
      <c r="D91" s="15">
        <f t="shared" si="6"/>
        <v>0</v>
      </c>
      <c r="E91" s="11"/>
      <c r="F91" s="10"/>
      <c r="G91" s="11"/>
      <c r="H91" s="10"/>
      <c r="I91" s="2"/>
      <c r="J91" s="8"/>
      <c r="K91" s="2"/>
      <c r="L91" s="8"/>
      <c r="M91" s="2"/>
      <c r="N91" s="8"/>
      <c r="O91" s="2"/>
      <c r="P91" s="8"/>
      <c r="Q91" s="2"/>
      <c r="R91" s="8"/>
      <c r="S91" s="2"/>
      <c r="T91" s="6">
        <f t="shared" si="7"/>
        <v>0</v>
      </c>
    </row>
    <row r="92" spans="1:20" ht="12.75">
      <c r="A92" s="3">
        <f t="shared" si="8"/>
        <v>88</v>
      </c>
      <c r="B92" s="4"/>
      <c r="D92" s="15">
        <f t="shared" si="6"/>
        <v>0</v>
      </c>
      <c r="E92" s="11"/>
      <c r="F92" s="10"/>
      <c r="G92" s="11"/>
      <c r="H92" s="10"/>
      <c r="I92" s="2"/>
      <c r="J92" s="8"/>
      <c r="K92" s="2"/>
      <c r="L92" s="8"/>
      <c r="M92" s="2"/>
      <c r="N92" s="8"/>
      <c r="O92" s="2"/>
      <c r="P92" s="8"/>
      <c r="Q92" s="2"/>
      <c r="R92" s="8"/>
      <c r="S92" s="2"/>
      <c r="T92" s="6">
        <f t="shared" si="7"/>
        <v>0</v>
      </c>
    </row>
    <row r="93" spans="1:20" ht="12.75">
      <c r="A93" s="3">
        <f t="shared" si="8"/>
        <v>89</v>
      </c>
      <c r="B93" s="4"/>
      <c r="D93" s="15">
        <f t="shared" si="6"/>
        <v>0</v>
      </c>
      <c r="E93" s="11"/>
      <c r="F93" s="10"/>
      <c r="G93" s="11"/>
      <c r="H93" s="10"/>
      <c r="I93" s="2"/>
      <c r="J93" s="8"/>
      <c r="K93" s="2"/>
      <c r="L93" s="8"/>
      <c r="M93" s="2"/>
      <c r="N93" s="8"/>
      <c r="O93" s="2"/>
      <c r="P93" s="8"/>
      <c r="Q93" s="2"/>
      <c r="R93" s="8"/>
      <c r="S93" s="2"/>
      <c r="T93" s="6">
        <f t="shared" si="7"/>
        <v>0</v>
      </c>
    </row>
    <row r="94" spans="1:20" ht="12.75">
      <c r="A94" s="3">
        <f t="shared" si="8"/>
        <v>90</v>
      </c>
      <c r="B94" s="4"/>
      <c r="D94" s="15">
        <f t="shared" si="6"/>
        <v>0</v>
      </c>
      <c r="E94" s="11"/>
      <c r="F94" s="10"/>
      <c r="G94" s="11"/>
      <c r="H94" s="10"/>
      <c r="I94" s="2"/>
      <c r="J94" s="8"/>
      <c r="K94" s="2"/>
      <c r="L94" s="8"/>
      <c r="M94" s="2"/>
      <c r="N94" s="8"/>
      <c r="O94" s="2"/>
      <c r="P94" s="8"/>
      <c r="Q94" s="2"/>
      <c r="R94" s="8"/>
      <c r="S94" s="2"/>
      <c r="T94" s="6">
        <f t="shared" si="7"/>
        <v>0</v>
      </c>
    </row>
    <row r="95" spans="1:20" ht="12.75">
      <c r="A95" s="3">
        <f t="shared" si="8"/>
        <v>91</v>
      </c>
      <c r="B95" s="4"/>
      <c r="D95" s="15">
        <f t="shared" si="6"/>
        <v>0</v>
      </c>
      <c r="E95" s="11"/>
      <c r="F95" s="10"/>
      <c r="G95" s="11"/>
      <c r="H95" s="10"/>
      <c r="I95" s="2"/>
      <c r="J95" s="8"/>
      <c r="K95" s="2"/>
      <c r="L95" s="8"/>
      <c r="M95" s="2"/>
      <c r="N95" s="8"/>
      <c r="O95" s="2"/>
      <c r="P95" s="8"/>
      <c r="Q95" s="2"/>
      <c r="R95" s="8"/>
      <c r="S95" s="2"/>
      <c r="T95" s="6">
        <f t="shared" si="7"/>
        <v>0</v>
      </c>
    </row>
    <row r="96" spans="1:20" ht="12.75">
      <c r="A96" s="3">
        <f t="shared" si="8"/>
        <v>92</v>
      </c>
      <c r="B96" s="4"/>
      <c r="D96" s="15">
        <f t="shared" si="6"/>
        <v>0</v>
      </c>
      <c r="E96" s="11"/>
      <c r="F96" s="10"/>
      <c r="G96" s="11"/>
      <c r="H96" s="10"/>
      <c r="I96" s="2"/>
      <c r="J96" s="8"/>
      <c r="K96" s="2"/>
      <c r="L96" s="8"/>
      <c r="M96" s="2"/>
      <c r="N96" s="8"/>
      <c r="O96" s="2"/>
      <c r="P96" s="8"/>
      <c r="Q96" s="2"/>
      <c r="R96" s="8"/>
      <c r="S96" s="2"/>
      <c r="T96" s="6">
        <f t="shared" si="7"/>
        <v>0</v>
      </c>
    </row>
    <row r="97" spans="1:20" ht="12.75">
      <c r="A97" s="3">
        <f t="shared" si="8"/>
        <v>93</v>
      </c>
      <c r="B97" s="4"/>
      <c r="D97" s="15">
        <f t="shared" si="6"/>
        <v>0</v>
      </c>
      <c r="E97" s="11"/>
      <c r="F97" s="10"/>
      <c r="G97" s="11"/>
      <c r="H97" s="10"/>
      <c r="I97" s="2"/>
      <c r="J97" s="8"/>
      <c r="K97" s="2"/>
      <c r="L97" s="8"/>
      <c r="M97" s="2"/>
      <c r="N97" s="8"/>
      <c r="O97" s="2"/>
      <c r="P97" s="8"/>
      <c r="Q97" s="2"/>
      <c r="R97" s="8"/>
      <c r="S97" s="2"/>
      <c r="T97" s="6">
        <f t="shared" si="7"/>
        <v>0</v>
      </c>
    </row>
    <row r="98" spans="1:20" ht="12.75">
      <c r="A98" s="3">
        <f t="shared" si="8"/>
        <v>94</v>
      </c>
      <c r="B98" s="4"/>
      <c r="D98" s="15">
        <f t="shared" si="6"/>
        <v>0</v>
      </c>
      <c r="E98" s="11"/>
      <c r="F98" s="10"/>
      <c r="G98" s="11"/>
      <c r="H98" s="10"/>
      <c r="I98" s="2"/>
      <c r="J98" s="8"/>
      <c r="K98" s="2"/>
      <c r="L98" s="8"/>
      <c r="M98" s="2"/>
      <c r="N98" s="8"/>
      <c r="O98" s="2"/>
      <c r="P98" s="8"/>
      <c r="Q98" s="2"/>
      <c r="R98" s="8"/>
      <c r="S98" s="2"/>
      <c r="T98" s="6">
        <f t="shared" si="7"/>
        <v>0</v>
      </c>
    </row>
    <row r="99" spans="1:20" ht="12.75">
      <c r="A99" s="3">
        <f t="shared" si="8"/>
        <v>95</v>
      </c>
      <c r="B99" s="4"/>
      <c r="D99" s="15">
        <f t="shared" si="6"/>
        <v>0</v>
      </c>
      <c r="E99" s="11"/>
      <c r="F99" s="10"/>
      <c r="G99" s="11"/>
      <c r="H99" s="10"/>
      <c r="I99" s="2"/>
      <c r="J99" s="8"/>
      <c r="K99" s="2"/>
      <c r="L99" s="8"/>
      <c r="M99" s="2"/>
      <c r="N99" s="8"/>
      <c r="O99" s="2"/>
      <c r="P99" s="8"/>
      <c r="Q99" s="2"/>
      <c r="R99" s="8"/>
      <c r="S99" s="2"/>
      <c r="T99" s="6">
        <f t="shared" si="7"/>
        <v>0</v>
      </c>
    </row>
    <row r="100" spans="1:20" ht="12.75">
      <c r="A100" s="3">
        <f t="shared" si="8"/>
        <v>96</v>
      </c>
      <c r="B100" s="4"/>
      <c r="D100" s="15">
        <f t="shared" si="6"/>
        <v>0</v>
      </c>
      <c r="E100" s="11"/>
      <c r="F100" s="10"/>
      <c r="G100" s="11"/>
      <c r="H100" s="10"/>
      <c r="I100" s="2"/>
      <c r="J100" s="8"/>
      <c r="K100" s="2"/>
      <c r="L100" s="8"/>
      <c r="M100" s="2"/>
      <c r="N100" s="8"/>
      <c r="O100" s="2"/>
      <c r="P100" s="8"/>
      <c r="Q100" s="2"/>
      <c r="R100" s="8"/>
      <c r="S100" s="2"/>
      <c r="T100" s="6">
        <f t="shared" si="7"/>
        <v>0</v>
      </c>
    </row>
    <row r="101" spans="1:20" ht="12.75">
      <c r="A101" s="3">
        <f t="shared" si="8"/>
        <v>97</v>
      </c>
      <c r="B101" s="4"/>
      <c r="D101" s="15">
        <f aca="true" t="shared" si="9" ref="D101:D125">T101</f>
        <v>0</v>
      </c>
      <c r="E101" s="11"/>
      <c r="F101" s="10"/>
      <c r="G101" s="11"/>
      <c r="H101" s="10"/>
      <c r="I101" s="2"/>
      <c r="J101" s="8"/>
      <c r="K101" s="2"/>
      <c r="L101" s="8"/>
      <c r="M101" s="2"/>
      <c r="N101" s="8"/>
      <c r="O101" s="2"/>
      <c r="P101" s="8"/>
      <c r="Q101" s="2"/>
      <c r="R101" s="8"/>
      <c r="S101" s="2"/>
      <c r="T101" s="6">
        <f aca="true" t="shared" si="10" ref="T101:T125">SUM(E101:R101)</f>
        <v>0</v>
      </c>
    </row>
    <row r="102" spans="1:20" ht="12.75">
      <c r="A102" s="3">
        <f t="shared" si="8"/>
        <v>98</v>
      </c>
      <c r="B102" s="4"/>
      <c r="D102" s="15">
        <f t="shared" si="9"/>
        <v>0</v>
      </c>
      <c r="E102" s="11"/>
      <c r="F102" s="10"/>
      <c r="G102" s="11"/>
      <c r="H102" s="10"/>
      <c r="I102" s="2"/>
      <c r="J102" s="8"/>
      <c r="K102" s="2"/>
      <c r="L102" s="8"/>
      <c r="M102" s="2"/>
      <c r="N102" s="8"/>
      <c r="O102" s="2"/>
      <c r="P102" s="8"/>
      <c r="Q102" s="2"/>
      <c r="R102" s="8"/>
      <c r="S102" s="2"/>
      <c r="T102" s="6">
        <f t="shared" si="10"/>
        <v>0</v>
      </c>
    </row>
    <row r="103" spans="1:20" ht="12.75">
      <c r="A103" s="3">
        <f t="shared" si="8"/>
        <v>99</v>
      </c>
      <c r="B103" s="4"/>
      <c r="D103" s="15">
        <f t="shared" si="9"/>
        <v>0</v>
      </c>
      <c r="E103" s="11"/>
      <c r="F103" s="10"/>
      <c r="G103" s="11"/>
      <c r="H103" s="10"/>
      <c r="I103" s="2"/>
      <c r="J103" s="8"/>
      <c r="K103" s="2"/>
      <c r="L103" s="8"/>
      <c r="M103" s="2"/>
      <c r="N103" s="8"/>
      <c r="O103" s="2"/>
      <c r="P103" s="8"/>
      <c r="Q103" s="2"/>
      <c r="R103" s="8"/>
      <c r="S103" s="2"/>
      <c r="T103" s="6">
        <f t="shared" si="10"/>
        <v>0</v>
      </c>
    </row>
    <row r="104" spans="1:20" ht="12.75">
      <c r="A104" s="3">
        <f t="shared" si="8"/>
        <v>100</v>
      </c>
      <c r="B104" s="4"/>
      <c r="D104" s="15">
        <f t="shared" si="9"/>
        <v>0</v>
      </c>
      <c r="E104" s="11"/>
      <c r="F104" s="10"/>
      <c r="G104" s="11"/>
      <c r="H104" s="10"/>
      <c r="I104" s="2"/>
      <c r="J104" s="8"/>
      <c r="K104" s="2"/>
      <c r="L104" s="8"/>
      <c r="M104" s="2"/>
      <c r="N104" s="8"/>
      <c r="O104" s="2"/>
      <c r="P104" s="8"/>
      <c r="Q104" s="2"/>
      <c r="R104" s="8"/>
      <c r="S104" s="2"/>
      <c r="T104" s="6">
        <f t="shared" si="10"/>
        <v>0</v>
      </c>
    </row>
    <row r="105" spans="1:20" ht="12.75">
      <c r="A105" s="3">
        <f t="shared" si="8"/>
        <v>101</v>
      </c>
      <c r="B105" s="4"/>
      <c r="D105" s="15">
        <f t="shared" si="9"/>
        <v>0</v>
      </c>
      <c r="E105" s="11"/>
      <c r="F105" s="10"/>
      <c r="G105" s="11"/>
      <c r="H105" s="10"/>
      <c r="I105" s="2"/>
      <c r="J105" s="8"/>
      <c r="K105" s="2"/>
      <c r="L105" s="8"/>
      <c r="M105" s="2"/>
      <c r="N105" s="8"/>
      <c r="O105" s="2"/>
      <c r="P105" s="8"/>
      <c r="Q105" s="2"/>
      <c r="R105" s="8"/>
      <c r="S105" s="2"/>
      <c r="T105" s="6">
        <f t="shared" si="10"/>
        <v>0</v>
      </c>
    </row>
    <row r="106" spans="1:20" ht="12.75">
      <c r="A106" s="3">
        <f t="shared" si="8"/>
        <v>102</v>
      </c>
      <c r="B106" s="4"/>
      <c r="D106" s="15">
        <f t="shared" si="9"/>
        <v>0</v>
      </c>
      <c r="E106" s="11"/>
      <c r="F106" s="10"/>
      <c r="G106" s="11"/>
      <c r="H106" s="10"/>
      <c r="I106" s="2"/>
      <c r="J106" s="8"/>
      <c r="K106" s="2"/>
      <c r="L106" s="8"/>
      <c r="M106" s="2"/>
      <c r="N106" s="8"/>
      <c r="O106" s="2"/>
      <c r="P106" s="8"/>
      <c r="Q106" s="2"/>
      <c r="R106" s="8"/>
      <c r="S106" s="2"/>
      <c r="T106" s="6">
        <f t="shared" si="10"/>
        <v>0</v>
      </c>
    </row>
    <row r="107" spans="1:20" ht="12.75">
      <c r="A107" s="3">
        <f t="shared" si="8"/>
        <v>103</v>
      </c>
      <c r="B107" s="4"/>
      <c r="D107" s="15">
        <f t="shared" si="9"/>
        <v>0</v>
      </c>
      <c r="E107" s="11"/>
      <c r="F107" s="10"/>
      <c r="G107" s="11"/>
      <c r="H107" s="10"/>
      <c r="I107" s="2"/>
      <c r="J107" s="8"/>
      <c r="K107" s="2"/>
      <c r="L107" s="8"/>
      <c r="M107" s="2"/>
      <c r="N107" s="8"/>
      <c r="O107" s="2"/>
      <c r="P107" s="8"/>
      <c r="Q107" s="2"/>
      <c r="R107" s="8"/>
      <c r="S107" s="2"/>
      <c r="T107" s="6">
        <f t="shared" si="10"/>
        <v>0</v>
      </c>
    </row>
    <row r="108" spans="1:20" ht="12.75">
      <c r="A108" s="3">
        <f t="shared" si="8"/>
        <v>104</v>
      </c>
      <c r="B108" s="4"/>
      <c r="D108" s="15">
        <f t="shared" si="9"/>
        <v>0</v>
      </c>
      <c r="E108" s="11"/>
      <c r="F108" s="10"/>
      <c r="G108" s="11"/>
      <c r="H108" s="10"/>
      <c r="I108" s="2"/>
      <c r="J108" s="8"/>
      <c r="K108" s="2"/>
      <c r="L108" s="8"/>
      <c r="M108" s="2"/>
      <c r="N108" s="8"/>
      <c r="O108" s="2"/>
      <c r="P108" s="8"/>
      <c r="Q108" s="2"/>
      <c r="R108" s="8"/>
      <c r="S108" s="2"/>
      <c r="T108" s="6">
        <f t="shared" si="10"/>
        <v>0</v>
      </c>
    </row>
    <row r="109" spans="1:20" ht="12.75">
      <c r="A109" s="3">
        <f t="shared" si="8"/>
        <v>105</v>
      </c>
      <c r="B109" s="4"/>
      <c r="D109" s="15">
        <f t="shared" si="9"/>
        <v>0</v>
      </c>
      <c r="E109" s="11"/>
      <c r="F109" s="10"/>
      <c r="G109" s="11"/>
      <c r="H109" s="10"/>
      <c r="I109" s="2"/>
      <c r="J109" s="8"/>
      <c r="K109" s="2"/>
      <c r="L109" s="8"/>
      <c r="M109" s="2"/>
      <c r="N109" s="8"/>
      <c r="O109" s="2"/>
      <c r="P109" s="8"/>
      <c r="Q109" s="2"/>
      <c r="R109" s="8"/>
      <c r="S109" s="2"/>
      <c r="T109" s="6">
        <f t="shared" si="10"/>
        <v>0</v>
      </c>
    </row>
    <row r="110" spans="1:20" ht="12.75">
      <c r="A110" s="3">
        <f t="shared" si="8"/>
        <v>106</v>
      </c>
      <c r="B110" s="4"/>
      <c r="D110" s="15">
        <f t="shared" si="9"/>
        <v>0</v>
      </c>
      <c r="E110" s="11"/>
      <c r="F110" s="10"/>
      <c r="G110" s="11"/>
      <c r="H110" s="10"/>
      <c r="I110" s="2"/>
      <c r="J110" s="8"/>
      <c r="K110" s="2"/>
      <c r="L110" s="8"/>
      <c r="M110" s="2"/>
      <c r="N110" s="8"/>
      <c r="O110" s="2"/>
      <c r="P110" s="8"/>
      <c r="Q110" s="2"/>
      <c r="R110" s="8"/>
      <c r="S110" s="2"/>
      <c r="T110" s="6">
        <f t="shared" si="10"/>
        <v>0</v>
      </c>
    </row>
    <row r="111" spans="1:20" ht="12.75">
      <c r="A111" s="3">
        <f t="shared" si="8"/>
        <v>107</v>
      </c>
      <c r="B111" s="4"/>
      <c r="D111" s="15">
        <f t="shared" si="9"/>
        <v>0</v>
      </c>
      <c r="E111" s="11"/>
      <c r="F111" s="10"/>
      <c r="G111" s="11"/>
      <c r="H111" s="10"/>
      <c r="I111" s="2"/>
      <c r="J111" s="8"/>
      <c r="K111" s="2"/>
      <c r="L111" s="8"/>
      <c r="M111" s="2"/>
      <c r="N111" s="8"/>
      <c r="O111" s="2"/>
      <c r="P111" s="8"/>
      <c r="Q111" s="2"/>
      <c r="R111" s="8"/>
      <c r="S111" s="2"/>
      <c r="T111" s="6">
        <f t="shared" si="10"/>
        <v>0</v>
      </c>
    </row>
    <row r="112" spans="1:20" ht="12.75">
      <c r="A112" s="3">
        <f t="shared" si="8"/>
        <v>108</v>
      </c>
      <c r="B112" s="4"/>
      <c r="D112" s="15">
        <f t="shared" si="9"/>
        <v>0</v>
      </c>
      <c r="E112" s="11"/>
      <c r="F112" s="10"/>
      <c r="G112" s="11"/>
      <c r="H112" s="10"/>
      <c r="I112" s="2"/>
      <c r="J112" s="8"/>
      <c r="K112" s="2"/>
      <c r="L112" s="8"/>
      <c r="M112" s="2"/>
      <c r="N112" s="8"/>
      <c r="O112" s="2"/>
      <c r="P112" s="8"/>
      <c r="Q112" s="2"/>
      <c r="R112" s="8"/>
      <c r="S112" s="2"/>
      <c r="T112" s="6">
        <f t="shared" si="10"/>
        <v>0</v>
      </c>
    </row>
    <row r="113" spans="1:20" ht="12.75">
      <c r="A113" s="3">
        <f aca="true" t="shared" si="11" ref="A113:A125">A112+1</f>
        <v>109</v>
      </c>
      <c r="B113" s="4"/>
      <c r="D113" s="15">
        <f t="shared" si="9"/>
        <v>0</v>
      </c>
      <c r="E113" s="11"/>
      <c r="F113" s="10"/>
      <c r="G113" s="11"/>
      <c r="H113" s="10"/>
      <c r="I113" s="2"/>
      <c r="J113" s="8"/>
      <c r="K113" s="2"/>
      <c r="L113" s="8"/>
      <c r="M113" s="2"/>
      <c r="N113" s="8"/>
      <c r="O113" s="2"/>
      <c r="P113" s="8"/>
      <c r="Q113" s="2"/>
      <c r="R113" s="8"/>
      <c r="S113" s="2"/>
      <c r="T113" s="6">
        <f t="shared" si="10"/>
        <v>0</v>
      </c>
    </row>
    <row r="114" spans="1:20" ht="12.75">
      <c r="A114" s="3">
        <f t="shared" si="11"/>
        <v>110</v>
      </c>
      <c r="B114" s="4"/>
      <c r="D114" s="15">
        <f t="shared" si="9"/>
        <v>0</v>
      </c>
      <c r="E114" s="11"/>
      <c r="F114" s="10"/>
      <c r="G114" s="11"/>
      <c r="H114" s="10"/>
      <c r="I114" s="2"/>
      <c r="J114" s="8"/>
      <c r="K114" s="2"/>
      <c r="L114" s="8"/>
      <c r="M114" s="2"/>
      <c r="N114" s="8"/>
      <c r="O114" s="2"/>
      <c r="P114" s="8"/>
      <c r="Q114" s="2"/>
      <c r="R114" s="8"/>
      <c r="S114" s="2"/>
      <c r="T114" s="6">
        <f t="shared" si="10"/>
        <v>0</v>
      </c>
    </row>
    <row r="115" spans="1:20" ht="12.75">
      <c r="A115" s="3">
        <f t="shared" si="11"/>
        <v>111</v>
      </c>
      <c r="B115" s="4"/>
      <c r="D115" s="15">
        <f t="shared" si="9"/>
        <v>0</v>
      </c>
      <c r="E115" s="11"/>
      <c r="F115" s="10"/>
      <c r="G115" s="11"/>
      <c r="H115" s="10"/>
      <c r="I115" s="2"/>
      <c r="J115" s="8"/>
      <c r="K115" s="2"/>
      <c r="L115" s="8"/>
      <c r="M115" s="2"/>
      <c r="N115" s="8"/>
      <c r="O115" s="2"/>
      <c r="P115" s="8"/>
      <c r="Q115" s="2"/>
      <c r="R115" s="8"/>
      <c r="S115" s="2"/>
      <c r="T115" s="6">
        <f t="shared" si="10"/>
        <v>0</v>
      </c>
    </row>
    <row r="116" spans="1:20" ht="12.75">
      <c r="A116" s="3">
        <f t="shared" si="11"/>
        <v>112</v>
      </c>
      <c r="B116" s="4"/>
      <c r="D116" s="15">
        <f t="shared" si="9"/>
        <v>0</v>
      </c>
      <c r="E116" s="11"/>
      <c r="F116" s="10"/>
      <c r="G116" s="11"/>
      <c r="H116" s="10"/>
      <c r="I116" s="2"/>
      <c r="J116" s="8"/>
      <c r="K116" s="2"/>
      <c r="L116" s="8"/>
      <c r="M116" s="2"/>
      <c r="N116" s="8"/>
      <c r="O116" s="2"/>
      <c r="P116" s="8"/>
      <c r="Q116" s="2"/>
      <c r="R116" s="8"/>
      <c r="S116" s="2"/>
      <c r="T116" s="6">
        <f t="shared" si="10"/>
        <v>0</v>
      </c>
    </row>
    <row r="117" spans="1:20" ht="12.75">
      <c r="A117" s="3">
        <f t="shared" si="11"/>
        <v>113</v>
      </c>
      <c r="B117" s="4"/>
      <c r="D117" s="15">
        <f t="shared" si="9"/>
        <v>0</v>
      </c>
      <c r="E117" s="11"/>
      <c r="F117" s="10"/>
      <c r="G117" s="11"/>
      <c r="H117" s="10"/>
      <c r="I117" s="2"/>
      <c r="J117" s="8"/>
      <c r="K117" s="2"/>
      <c r="L117" s="8"/>
      <c r="M117" s="2"/>
      <c r="N117" s="8"/>
      <c r="O117" s="2"/>
      <c r="P117" s="8"/>
      <c r="Q117" s="2"/>
      <c r="R117" s="8"/>
      <c r="S117" s="2"/>
      <c r="T117" s="6">
        <f t="shared" si="10"/>
        <v>0</v>
      </c>
    </row>
    <row r="118" spans="1:20" ht="12.75">
      <c r="A118" s="3">
        <f t="shared" si="11"/>
        <v>114</v>
      </c>
      <c r="B118" s="4"/>
      <c r="D118" s="15">
        <f t="shared" si="9"/>
        <v>0</v>
      </c>
      <c r="E118" s="11"/>
      <c r="F118" s="10"/>
      <c r="G118" s="11"/>
      <c r="H118" s="10"/>
      <c r="I118" s="2"/>
      <c r="J118" s="8"/>
      <c r="K118" s="2"/>
      <c r="L118" s="8"/>
      <c r="M118" s="2"/>
      <c r="N118" s="8"/>
      <c r="O118" s="2"/>
      <c r="P118" s="8"/>
      <c r="Q118" s="2"/>
      <c r="R118" s="8"/>
      <c r="S118" s="2"/>
      <c r="T118" s="6">
        <f t="shared" si="10"/>
        <v>0</v>
      </c>
    </row>
    <row r="119" spans="1:20" ht="12.75">
      <c r="A119" s="3">
        <f t="shared" si="11"/>
        <v>115</v>
      </c>
      <c r="B119" s="4"/>
      <c r="D119" s="15">
        <f t="shared" si="9"/>
        <v>0</v>
      </c>
      <c r="E119" s="11"/>
      <c r="F119" s="10"/>
      <c r="G119" s="11"/>
      <c r="H119" s="10"/>
      <c r="I119" s="2"/>
      <c r="J119" s="8"/>
      <c r="K119" s="2"/>
      <c r="L119" s="8"/>
      <c r="M119" s="2"/>
      <c r="N119" s="8"/>
      <c r="O119" s="2"/>
      <c r="P119" s="8"/>
      <c r="Q119" s="2"/>
      <c r="R119" s="8"/>
      <c r="S119" s="2"/>
      <c r="T119" s="6">
        <f t="shared" si="10"/>
        <v>0</v>
      </c>
    </row>
    <row r="120" spans="1:20" ht="12.75">
      <c r="A120" s="3">
        <f t="shared" si="11"/>
        <v>116</v>
      </c>
      <c r="B120" s="4"/>
      <c r="D120" s="15">
        <f t="shared" si="9"/>
        <v>0</v>
      </c>
      <c r="E120" s="11"/>
      <c r="F120" s="10"/>
      <c r="G120" s="11"/>
      <c r="H120" s="10"/>
      <c r="I120" s="2"/>
      <c r="J120" s="8"/>
      <c r="K120" s="2"/>
      <c r="L120" s="8"/>
      <c r="M120" s="2"/>
      <c r="N120" s="8"/>
      <c r="O120" s="2"/>
      <c r="P120" s="8"/>
      <c r="Q120" s="2"/>
      <c r="R120" s="8"/>
      <c r="S120" s="2"/>
      <c r="T120" s="6">
        <f t="shared" si="10"/>
        <v>0</v>
      </c>
    </row>
    <row r="121" spans="1:20" ht="12.75">
      <c r="A121" s="3">
        <f t="shared" si="11"/>
        <v>117</v>
      </c>
      <c r="B121" s="4"/>
      <c r="D121" s="15">
        <f t="shared" si="9"/>
        <v>0</v>
      </c>
      <c r="E121" s="11"/>
      <c r="F121" s="10"/>
      <c r="G121" s="11"/>
      <c r="H121" s="10"/>
      <c r="I121" s="2"/>
      <c r="J121" s="8"/>
      <c r="K121" s="2"/>
      <c r="L121" s="8"/>
      <c r="M121" s="2"/>
      <c r="N121" s="8"/>
      <c r="O121" s="2"/>
      <c r="P121" s="8"/>
      <c r="Q121" s="2"/>
      <c r="R121" s="8"/>
      <c r="S121" s="2"/>
      <c r="T121" s="6">
        <f t="shared" si="10"/>
        <v>0</v>
      </c>
    </row>
    <row r="122" spans="1:20" ht="12.75">
      <c r="A122" s="3">
        <f t="shared" si="11"/>
        <v>118</v>
      </c>
      <c r="B122" s="4"/>
      <c r="D122" s="15">
        <f t="shared" si="9"/>
        <v>0</v>
      </c>
      <c r="E122" s="11"/>
      <c r="F122" s="10"/>
      <c r="G122" s="11"/>
      <c r="H122" s="10"/>
      <c r="I122" s="2"/>
      <c r="J122" s="8"/>
      <c r="K122" s="2"/>
      <c r="L122" s="8"/>
      <c r="M122" s="2"/>
      <c r="N122" s="8"/>
      <c r="O122" s="2"/>
      <c r="P122" s="8"/>
      <c r="Q122" s="2"/>
      <c r="R122" s="8"/>
      <c r="S122" s="2"/>
      <c r="T122" s="6">
        <f t="shared" si="10"/>
        <v>0</v>
      </c>
    </row>
    <row r="123" spans="1:20" ht="12.75">
      <c r="A123" s="3">
        <f t="shared" si="11"/>
        <v>119</v>
      </c>
      <c r="B123" s="4"/>
      <c r="D123" s="15">
        <f t="shared" si="9"/>
        <v>0</v>
      </c>
      <c r="E123" s="11"/>
      <c r="F123" s="10"/>
      <c r="G123" s="11"/>
      <c r="H123" s="10"/>
      <c r="I123" s="2"/>
      <c r="J123" s="8"/>
      <c r="K123" s="2"/>
      <c r="L123" s="8"/>
      <c r="M123" s="2"/>
      <c r="N123" s="8"/>
      <c r="O123" s="2"/>
      <c r="P123" s="8"/>
      <c r="Q123" s="2"/>
      <c r="R123" s="8"/>
      <c r="S123" s="2"/>
      <c r="T123" s="6">
        <f t="shared" si="10"/>
        <v>0</v>
      </c>
    </row>
    <row r="124" spans="1:20" ht="12.75">
      <c r="A124" s="3">
        <f t="shared" si="11"/>
        <v>120</v>
      </c>
      <c r="B124" s="4"/>
      <c r="D124" s="15">
        <f t="shared" si="9"/>
        <v>0</v>
      </c>
      <c r="E124" s="11"/>
      <c r="F124" s="10"/>
      <c r="G124" s="11"/>
      <c r="H124" s="10"/>
      <c r="I124" s="2"/>
      <c r="J124" s="8"/>
      <c r="K124" s="2"/>
      <c r="L124" s="8"/>
      <c r="M124" s="2"/>
      <c r="N124" s="8"/>
      <c r="O124" s="2"/>
      <c r="P124" s="8"/>
      <c r="Q124" s="2"/>
      <c r="R124" s="8"/>
      <c r="S124" s="2"/>
      <c r="T124" s="6">
        <f t="shared" si="10"/>
        <v>0</v>
      </c>
    </row>
    <row r="125" spans="1:20" ht="12.75">
      <c r="A125" s="3">
        <f t="shared" si="11"/>
        <v>121</v>
      </c>
      <c r="B125" s="4"/>
      <c r="D125" s="15">
        <f t="shared" si="9"/>
        <v>0</v>
      </c>
      <c r="E125" s="11"/>
      <c r="F125" s="10"/>
      <c r="G125" s="11"/>
      <c r="H125" s="10"/>
      <c r="I125" s="2"/>
      <c r="J125" s="8"/>
      <c r="K125" s="2"/>
      <c r="L125" s="8"/>
      <c r="M125" s="2"/>
      <c r="N125" s="8"/>
      <c r="O125" s="2"/>
      <c r="P125" s="8"/>
      <c r="Q125" s="2"/>
      <c r="R125" s="8"/>
      <c r="S125" s="2"/>
      <c r="T125" s="6">
        <f t="shared" si="10"/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7.140625" style="3" customWidth="1"/>
    <col min="2" max="2" width="31.140625" style="3" customWidth="1"/>
    <col min="3" max="3" width="35.140625" style="0" customWidth="1"/>
    <col min="4" max="4" width="7.140625" style="14" customWidth="1"/>
    <col min="5" max="5" width="5.7109375" style="13" customWidth="1"/>
    <col min="6" max="6" width="7.00390625" style="9" customWidth="1"/>
    <col min="7" max="7" width="5.7109375" style="12" customWidth="1"/>
    <col min="8" max="8" width="7.00390625" style="9" customWidth="1"/>
    <col min="9" max="9" width="5.7109375" style="0" customWidth="1"/>
    <col min="10" max="10" width="7.140625" style="7" customWidth="1"/>
    <col min="11" max="11" width="5.7109375" style="0" customWidth="1"/>
    <col min="12" max="12" width="6.8515625" style="7" customWidth="1"/>
    <col min="13" max="13" width="5.7109375" style="0" customWidth="1"/>
    <col min="14" max="14" width="7.57421875" style="7" customWidth="1"/>
    <col min="15" max="15" width="5.7109375" style="0" customWidth="1"/>
    <col min="16" max="16" width="8.421875" style="7" customWidth="1"/>
    <col min="17" max="17" width="7.8515625" style="0" customWidth="1"/>
    <col min="18" max="18" width="5.7109375" style="7" customWidth="1"/>
    <col min="19" max="19" width="4.00390625" style="0" customWidth="1"/>
    <col min="20" max="20" width="9.7109375" style="1" hidden="1" customWidth="1"/>
    <col min="21" max="24" width="5.7109375" style="0" customWidth="1"/>
  </cols>
  <sheetData>
    <row r="1" spans="1:3" ht="18">
      <c r="A1" s="42"/>
      <c r="B1" s="43" t="s">
        <v>32</v>
      </c>
      <c r="C1" s="44"/>
    </row>
    <row r="2" spans="1:17" ht="15">
      <c r="A2" s="42"/>
      <c r="B2" s="42"/>
      <c r="C2" s="44"/>
      <c r="E2" s="19" t="s">
        <v>2</v>
      </c>
      <c r="F2" s="20"/>
      <c r="G2" s="21" t="s">
        <v>6</v>
      </c>
      <c r="H2" s="20"/>
      <c r="I2" s="22" t="s">
        <v>7</v>
      </c>
      <c r="J2" s="23"/>
      <c r="K2" s="24" t="s">
        <v>1</v>
      </c>
      <c r="L2" s="23"/>
      <c r="M2" s="22" t="s">
        <v>3</v>
      </c>
      <c r="N2" s="23"/>
      <c r="O2" s="24" t="s">
        <v>4</v>
      </c>
      <c r="P2" s="23"/>
      <c r="Q2" s="22" t="s">
        <v>5</v>
      </c>
    </row>
    <row r="3" spans="1:18" ht="20.25">
      <c r="A3" s="33" t="s">
        <v>18</v>
      </c>
      <c r="B3" s="33" t="s">
        <v>11</v>
      </c>
      <c r="C3" s="33" t="s">
        <v>0</v>
      </c>
      <c r="D3" s="17" t="s">
        <v>8</v>
      </c>
      <c r="E3" s="34" t="s">
        <v>9</v>
      </c>
      <c r="F3" s="35" t="s">
        <v>10</v>
      </c>
      <c r="G3" s="34" t="s">
        <v>9</v>
      </c>
      <c r="H3" s="35" t="s">
        <v>10</v>
      </c>
      <c r="I3" s="34" t="s">
        <v>9</v>
      </c>
      <c r="J3" s="35" t="s">
        <v>10</v>
      </c>
      <c r="K3" s="34" t="s">
        <v>9</v>
      </c>
      <c r="L3" s="35" t="s">
        <v>10</v>
      </c>
      <c r="M3" s="34" t="s">
        <v>9</v>
      </c>
      <c r="N3" s="35" t="s">
        <v>10</v>
      </c>
      <c r="O3" s="34" t="s">
        <v>9</v>
      </c>
      <c r="P3" s="35" t="s">
        <v>10</v>
      </c>
      <c r="Q3" s="34" t="s">
        <v>9</v>
      </c>
      <c r="R3" s="35" t="s">
        <v>10</v>
      </c>
    </row>
    <row r="4" spans="1:18" ht="15.75">
      <c r="A4" s="16"/>
      <c r="B4" s="16"/>
      <c r="C4" s="16"/>
      <c r="D4" s="66"/>
      <c r="E4" s="67"/>
      <c r="F4" s="62"/>
      <c r="G4" s="61"/>
      <c r="H4" s="62"/>
      <c r="I4" s="16"/>
      <c r="J4" s="64"/>
      <c r="K4" s="16"/>
      <c r="L4" s="64"/>
      <c r="M4" s="16"/>
      <c r="N4" s="64"/>
      <c r="O4" s="16"/>
      <c r="P4" s="64"/>
      <c r="Q4" s="16"/>
      <c r="R4" s="64"/>
    </row>
    <row r="5" spans="1:20" ht="15.75">
      <c r="A5" s="16">
        <f aca="true" t="shared" si="0" ref="A5:A36">A4+1</f>
        <v>1</v>
      </c>
      <c r="B5" s="16" t="s">
        <v>12</v>
      </c>
      <c r="C5" s="16" t="s">
        <v>13</v>
      </c>
      <c r="D5" s="60">
        <f aca="true" t="shared" si="1" ref="D5:D36">T5</f>
        <v>690</v>
      </c>
      <c r="E5" s="61">
        <v>30</v>
      </c>
      <c r="F5" s="62">
        <v>60</v>
      </c>
      <c r="G5" s="61">
        <v>30</v>
      </c>
      <c r="H5" s="62">
        <v>60</v>
      </c>
      <c r="I5" s="16">
        <v>30</v>
      </c>
      <c r="J5" s="64">
        <v>60</v>
      </c>
      <c r="K5" s="16">
        <v>40</v>
      </c>
      <c r="L5" s="64">
        <v>60</v>
      </c>
      <c r="M5" s="16">
        <v>40</v>
      </c>
      <c r="N5" s="64">
        <v>60</v>
      </c>
      <c r="O5" s="16">
        <v>50</v>
      </c>
      <c r="P5" s="64">
        <v>60</v>
      </c>
      <c r="Q5" s="16">
        <v>50</v>
      </c>
      <c r="R5" s="64">
        <v>60</v>
      </c>
      <c r="S5" s="2"/>
      <c r="T5" s="6">
        <f aca="true" t="shared" si="2" ref="T5:T36">SUM(E5:R5)</f>
        <v>690</v>
      </c>
    </row>
    <row r="6" spans="1:20" ht="15.75">
      <c r="A6" s="16">
        <f t="shared" si="0"/>
        <v>2</v>
      </c>
      <c r="B6" s="16" t="s">
        <v>14</v>
      </c>
      <c r="C6" s="16" t="s">
        <v>15</v>
      </c>
      <c r="D6" s="60">
        <f t="shared" si="1"/>
        <v>286</v>
      </c>
      <c r="E6" s="61">
        <v>30</v>
      </c>
      <c r="F6" s="62">
        <v>53</v>
      </c>
      <c r="G6" s="61"/>
      <c r="H6" s="62"/>
      <c r="I6" s="16"/>
      <c r="J6" s="64"/>
      <c r="K6" s="16"/>
      <c r="L6" s="64"/>
      <c r="M6" s="16"/>
      <c r="N6" s="64"/>
      <c r="O6" s="16">
        <v>50</v>
      </c>
      <c r="P6" s="64">
        <v>50</v>
      </c>
      <c r="Q6" s="16">
        <v>50</v>
      </c>
      <c r="R6" s="64">
        <v>53</v>
      </c>
      <c r="S6" s="2"/>
      <c r="T6" s="6">
        <f t="shared" si="2"/>
        <v>286</v>
      </c>
    </row>
    <row r="7" spans="1:20" ht="15.75">
      <c r="A7" s="16">
        <f t="shared" si="0"/>
        <v>3</v>
      </c>
      <c r="B7" s="16" t="s">
        <v>246</v>
      </c>
      <c r="C7" s="48" t="s">
        <v>237</v>
      </c>
      <c r="D7" s="60">
        <f t="shared" si="1"/>
        <v>173</v>
      </c>
      <c r="E7" s="61"/>
      <c r="F7" s="62"/>
      <c r="G7" s="61">
        <v>30</v>
      </c>
      <c r="H7" s="62">
        <v>50</v>
      </c>
      <c r="I7" s="16"/>
      <c r="J7" s="64"/>
      <c r="K7" s="16"/>
      <c r="L7" s="64"/>
      <c r="M7" s="16">
        <v>40</v>
      </c>
      <c r="N7" s="64">
        <v>53</v>
      </c>
      <c r="O7" s="16"/>
      <c r="P7" s="64"/>
      <c r="Q7" s="16"/>
      <c r="R7" s="64"/>
      <c r="S7" s="2"/>
      <c r="T7" s="6">
        <f t="shared" si="2"/>
        <v>173</v>
      </c>
    </row>
    <row r="8" spans="1:20" ht="15.75">
      <c r="A8" s="16">
        <f t="shared" si="0"/>
        <v>4</v>
      </c>
      <c r="B8" s="16" t="s">
        <v>247</v>
      </c>
      <c r="C8" s="48" t="s">
        <v>237</v>
      </c>
      <c r="D8" s="60">
        <f t="shared" si="1"/>
        <v>168</v>
      </c>
      <c r="E8" s="61"/>
      <c r="F8" s="62"/>
      <c r="G8" s="61">
        <v>30</v>
      </c>
      <c r="H8" s="62">
        <v>48</v>
      </c>
      <c r="I8" s="16"/>
      <c r="J8" s="64"/>
      <c r="K8" s="16"/>
      <c r="L8" s="64"/>
      <c r="M8" s="16">
        <v>40</v>
      </c>
      <c r="N8" s="64">
        <v>50</v>
      </c>
      <c r="O8" s="16"/>
      <c r="P8" s="64"/>
      <c r="Q8" s="16"/>
      <c r="R8" s="64"/>
      <c r="S8" s="2"/>
      <c r="T8" s="6">
        <f t="shared" si="2"/>
        <v>168</v>
      </c>
    </row>
    <row r="9" spans="1:20" ht="15.75">
      <c r="A9" s="16">
        <f t="shared" si="0"/>
        <v>5</v>
      </c>
      <c r="B9" s="16" t="s">
        <v>245</v>
      </c>
      <c r="C9" s="48" t="s">
        <v>237</v>
      </c>
      <c r="D9" s="60">
        <f t="shared" si="1"/>
        <v>165</v>
      </c>
      <c r="E9" s="61"/>
      <c r="F9" s="62"/>
      <c r="G9" s="65">
        <v>30</v>
      </c>
      <c r="H9" s="62">
        <v>53</v>
      </c>
      <c r="I9" s="16"/>
      <c r="J9" s="64"/>
      <c r="K9" s="16"/>
      <c r="L9" s="64"/>
      <c r="M9" s="16">
        <v>40</v>
      </c>
      <c r="N9" s="64">
        <v>42</v>
      </c>
      <c r="O9" s="16"/>
      <c r="P9" s="64"/>
      <c r="Q9" s="16"/>
      <c r="R9" s="64"/>
      <c r="S9" s="2"/>
      <c r="T9" s="6">
        <f t="shared" si="2"/>
        <v>165</v>
      </c>
    </row>
    <row r="10" spans="1:20" ht="15.75">
      <c r="A10" s="16">
        <f t="shared" si="0"/>
        <v>6</v>
      </c>
      <c r="B10" s="16" t="s">
        <v>254</v>
      </c>
      <c r="C10" s="16" t="s">
        <v>93</v>
      </c>
      <c r="D10" s="60">
        <f t="shared" si="1"/>
        <v>163</v>
      </c>
      <c r="E10" s="61"/>
      <c r="F10" s="62"/>
      <c r="G10" s="61">
        <v>30</v>
      </c>
      <c r="H10" s="62">
        <v>47</v>
      </c>
      <c r="I10" s="16"/>
      <c r="J10" s="64"/>
      <c r="K10" s="16"/>
      <c r="L10" s="64"/>
      <c r="M10" s="16">
        <v>40</v>
      </c>
      <c r="N10" s="64">
        <v>46</v>
      </c>
      <c r="O10" s="16"/>
      <c r="P10" s="64"/>
      <c r="Q10" s="16"/>
      <c r="R10" s="64"/>
      <c r="S10" s="2"/>
      <c r="T10" s="6">
        <f t="shared" si="2"/>
        <v>163</v>
      </c>
    </row>
    <row r="11" spans="1:20" ht="15.75">
      <c r="A11" s="16">
        <f t="shared" si="0"/>
        <v>7</v>
      </c>
      <c r="B11" s="16" t="s">
        <v>248</v>
      </c>
      <c r="C11" s="48" t="s">
        <v>93</v>
      </c>
      <c r="D11" s="60">
        <f t="shared" si="1"/>
        <v>161</v>
      </c>
      <c r="E11" s="61"/>
      <c r="F11" s="62"/>
      <c r="G11" s="61">
        <v>30</v>
      </c>
      <c r="H11" s="62">
        <v>46</v>
      </c>
      <c r="I11" s="16"/>
      <c r="J11" s="64"/>
      <c r="K11" s="16"/>
      <c r="L11" s="64"/>
      <c r="M11" s="16">
        <v>40</v>
      </c>
      <c r="N11" s="64">
        <v>45</v>
      </c>
      <c r="O11" s="16"/>
      <c r="P11" s="64"/>
      <c r="Q11" s="16"/>
      <c r="R11" s="64"/>
      <c r="S11" s="2"/>
      <c r="T11" s="6">
        <f t="shared" si="2"/>
        <v>161</v>
      </c>
    </row>
    <row r="12" spans="1:20" ht="15.75">
      <c r="A12" s="16">
        <f t="shared" si="0"/>
        <v>8</v>
      </c>
      <c r="B12" s="16" t="s">
        <v>249</v>
      </c>
      <c r="C12" s="48" t="s">
        <v>93</v>
      </c>
      <c r="D12" s="60">
        <f t="shared" si="1"/>
        <v>159</v>
      </c>
      <c r="E12" s="61"/>
      <c r="F12" s="62"/>
      <c r="G12" s="61">
        <v>30</v>
      </c>
      <c r="H12" s="62">
        <v>45</v>
      </c>
      <c r="I12" s="16"/>
      <c r="J12" s="64"/>
      <c r="K12" s="16"/>
      <c r="L12" s="64"/>
      <c r="M12" s="16">
        <v>40</v>
      </c>
      <c r="N12" s="64">
        <v>44</v>
      </c>
      <c r="O12" s="16"/>
      <c r="P12" s="64"/>
      <c r="Q12" s="16"/>
      <c r="R12" s="64"/>
      <c r="S12" s="2"/>
      <c r="T12" s="6">
        <f t="shared" si="2"/>
        <v>159</v>
      </c>
    </row>
    <row r="13" spans="1:20" ht="15.75">
      <c r="A13" s="16">
        <f t="shared" si="0"/>
        <v>9</v>
      </c>
      <c r="B13" s="16" t="s">
        <v>250</v>
      </c>
      <c r="C13" s="48" t="s">
        <v>93</v>
      </c>
      <c r="D13" s="60">
        <f t="shared" si="1"/>
        <v>157</v>
      </c>
      <c r="E13" s="61"/>
      <c r="F13" s="62"/>
      <c r="G13" s="61">
        <v>30</v>
      </c>
      <c r="H13" s="62">
        <v>44</v>
      </c>
      <c r="I13" s="16"/>
      <c r="J13" s="64"/>
      <c r="K13" s="16"/>
      <c r="L13" s="64"/>
      <c r="M13" s="16">
        <v>40</v>
      </c>
      <c r="N13" s="64">
        <v>43</v>
      </c>
      <c r="O13" s="16"/>
      <c r="P13" s="64"/>
      <c r="Q13" s="16"/>
      <c r="R13" s="64"/>
      <c r="S13" s="2"/>
      <c r="T13" s="6">
        <f t="shared" si="2"/>
        <v>157</v>
      </c>
    </row>
    <row r="14" spans="1:20" ht="15.75">
      <c r="A14" s="16">
        <f t="shared" si="0"/>
        <v>10</v>
      </c>
      <c r="B14" s="16" t="s">
        <v>535</v>
      </c>
      <c r="C14" s="16" t="s">
        <v>528</v>
      </c>
      <c r="D14" s="60">
        <f t="shared" si="1"/>
        <v>88</v>
      </c>
      <c r="E14" s="61"/>
      <c r="F14" s="62"/>
      <c r="G14" s="61"/>
      <c r="H14" s="62"/>
      <c r="I14" s="16"/>
      <c r="J14" s="64"/>
      <c r="K14" s="16"/>
      <c r="L14" s="64"/>
      <c r="M14" s="16">
        <v>40</v>
      </c>
      <c r="N14" s="64">
        <v>48</v>
      </c>
      <c r="O14" s="16"/>
      <c r="P14" s="64"/>
      <c r="Q14" s="16"/>
      <c r="R14" s="64"/>
      <c r="S14" s="2"/>
      <c r="T14" s="6">
        <f t="shared" si="2"/>
        <v>88</v>
      </c>
    </row>
    <row r="15" spans="1:20" ht="15.75">
      <c r="A15" s="16">
        <f t="shared" si="0"/>
        <v>11</v>
      </c>
      <c r="B15" s="16" t="s">
        <v>536</v>
      </c>
      <c r="C15" s="16" t="s">
        <v>93</v>
      </c>
      <c r="D15" s="60">
        <f t="shared" si="1"/>
        <v>87</v>
      </c>
      <c r="E15" s="61"/>
      <c r="F15" s="62"/>
      <c r="G15" s="61"/>
      <c r="H15" s="62"/>
      <c r="I15" s="16"/>
      <c r="J15" s="64"/>
      <c r="K15" s="16"/>
      <c r="L15" s="64"/>
      <c r="M15" s="16">
        <v>40</v>
      </c>
      <c r="N15" s="64">
        <v>47</v>
      </c>
      <c r="O15" s="16"/>
      <c r="P15" s="64"/>
      <c r="Q15" s="16"/>
      <c r="R15" s="64"/>
      <c r="S15" s="2"/>
      <c r="T15" s="6">
        <f t="shared" si="2"/>
        <v>87</v>
      </c>
    </row>
    <row r="16" spans="1:20" ht="15.75">
      <c r="A16" s="16">
        <f t="shared" si="0"/>
        <v>12</v>
      </c>
      <c r="B16" s="16" t="s">
        <v>16</v>
      </c>
      <c r="C16" s="16" t="s">
        <v>17</v>
      </c>
      <c r="D16" s="60">
        <f t="shared" si="1"/>
        <v>80</v>
      </c>
      <c r="E16" s="61">
        <v>30</v>
      </c>
      <c r="F16" s="62">
        <v>50</v>
      </c>
      <c r="G16" s="61"/>
      <c r="H16" s="62"/>
      <c r="I16" s="16"/>
      <c r="J16" s="64"/>
      <c r="K16" s="16"/>
      <c r="L16" s="64"/>
      <c r="M16" s="16"/>
      <c r="N16" s="64"/>
      <c r="O16" s="16"/>
      <c r="P16" s="64"/>
      <c r="Q16" s="16"/>
      <c r="R16" s="64"/>
      <c r="S16" s="2"/>
      <c r="T16" s="6">
        <f t="shared" si="2"/>
        <v>80</v>
      </c>
    </row>
    <row r="17" spans="1:20" ht="15.75">
      <c r="A17" s="16">
        <f t="shared" si="0"/>
        <v>13</v>
      </c>
      <c r="B17" s="16" t="s">
        <v>251</v>
      </c>
      <c r="C17" s="48" t="s">
        <v>252</v>
      </c>
      <c r="D17" s="60">
        <f t="shared" si="1"/>
        <v>73</v>
      </c>
      <c r="E17" s="61"/>
      <c r="F17" s="62"/>
      <c r="G17" s="61">
        <v>30</v>
      </c>
      <c r="H17" s="62">
        <v>43</v>
      </c>
      <c r="I17" s="16"/>
      <c r="J17" s="64"/>
      <c r="K17" s="16"/>
      <c r="L17" s="64"/>
      <c r="M17" s="16"/>
      <c r="N17" s="64"/>
      <c r="O17" s="16"/>
      <c r="P17" s="64"/>
      <c r="Q17" s="16"/>
      <c r="R17" s="64"/>
      <c r="S17" s="2"/>
      <c r="T17" s="6">
        <f t="shared" si="2"/>
        <v>73</v>
      </c>
    </row>
    <row r="18" spans="1:20" ht="15.75">
      <c r="A18" s="16">
        <f t="shared" si="0"/>
        <v>14</v>
      </c>
      <c r="B18" s="16" t="s">
        <v>253</v>
      </c>
      <c r="C18" s="48" t="s">
        <v>93</v>
      </c>
      <c r="D18" s="60">
        <f t="shared" si="1"/>
        <v>72</v>
      </c>
      <c r="E18" s="61"/>
      <c r="F18" s="62"/>
      <c r="G18" s="61">
        <v>30</v>
      </c>
      <c r="H18" s="62">
        <v>42</v>
      </c>
      <c r="I18" s="16"/>
      <c r="J18" s="64"/>
      <c r="K18" s="16"/>
      <c r="L18" s="64"/>
      <c r="M18" s="16"/>
      <c r="N18" s="64"/>
      <c r="O18" s="16"/>
      <c r="P18" s="64"/>
      <c r="Q18" s="16"/>
      <c r="R18" s="64"/>
      <c r="S18" s="2"/>
      <c r="T18" s="6">
        <f t="shared" si="2"/>
        <v>72</v>
      </c>
    </row>
    <row r="19" spans="1:20" ht="15.75">
      <c r="A19" s="16">
        <f t="shared" si="0"/>
        <v>15</v>
      </c>
      <c r="B19" s="16"/>
      <c r="C19" s="16"/>
      <c r="D19" s="60">
        <f t="shared" si="1"/>
        <v>0</v>
      </c>
      <c r="E19" s="61"/>
      <c r="F19" s="62"/>
      <c r="G19" s="61"/>
      <c r="H19" s="62"/>
      <c r="I19" s="16"/>
      <c r="J19" s="64"/>
      <c r="K19" s="16"/>
      <c r="L19" s="64"/>
      <c r="M19" s="16"/>
      <c r="N19" s="64"/>
      <c r="O19" s="16"/>
      <c r="P19" s="64"/>
      <c r="Q19" s="16"/>
      <c r="R19" s="64"/>
      <c r="S19" s="2"/>
      <c r="T19" s="6">
        <f t="shared" si="2"/>
        <v>0</v>
      </c>
    </row>
    <row r="20" spans="1:20" ht="12.75">
      <c r="A20" s="3">
        <f t="shared" si="0"/>
        <v>16</v>
      </c>
      <c r="B20" s="4"/>
      <c r="D20" s="15">
        <f t="shared" si="1"/>
        <v>0</v>
      </c>
      <c r="E20" s="11"/>
      <c r="F20" s="10"/>
      <c r="G20" s="11"/>
      <c r="H20" s="10"/>
      <c r="I20" s="2"/>
      <c r="J20" s="8"/>
      <c r="K20" s="2"/>
      <c r="L20" s="8"/>
      <c r="M20" s="2"/>
      <c r="N20" s="8"/>
      <c r="O20" s="2"/>
      <c r="P20" s="8"/>
      <c r="Q20" s="2"/>
      <c r="R20" s="8"/>
      <c r="S20" s="2"/>
      <c r="T20" s="6">
        <f t="shared" si="2"/>
        <v>0</v>
      </c>
    </row>
    <row r="21" spans="1:20" ht="12.75">
      <c r="A21" s="3">
        <f t="shared" si="0"/>
        <v>17</v>
      </c>
      <c r="B21" s="4"/>
      <c r="D21" s="15">
        <f t="shared" si="1"/>
        <v>0</v>
      </c>
      <c r="E21" s="11"/>
      <c r="F21" s="10"/>
      <c r="G21" s="11"/>
      <c r="H21" s="10"/>
      <c r="I21" s="2"/>
      <c r="J21" s="8"/>
      <c r="K21" s="2"/>
      <c r="L21" s="8"/>
      <c r="M21" s="2"/>
      <c r="N21" s="8"/>
      <c r="O21" s="2"/>
      <c r="P21" s="8"/>
      <c r="Q21" s="2"/>
      <c r="R21" s="8"/>
      <c r="S21" s="2"/>
      <c r="T21" s="6">
        <f t="shared" si="2"/>
        <v>0</v>
      </c>
    </row>
    <row r="22" spans="1:20" ht="12.75">
      <c r="A22" s="3">
        <f t="shared" si="0"/>
        <v>18</v>
      </c>
      <c r="B22" s="4"/>
      <c r="D22" s="15">
        <f t="shared" si="1"/>
        <v>0</v>
      </c>
      <c r="E22" s="11"/>
      <c r="F22" s="10"/>
      <c r="G22" s="11"/>
      <c r="H22" s="10"/>
      <c r="I22" s="2"/>
      <c r="J22" s="8"/>
      <c r="K22" s="2"/>
      <c r="L22" s="8"/>
      <c r="M22" s="2"/>
      <c r="N22" s="8"/>
      <c r="O22" s="2"/>
      <c r="P22" s="8"/>
      <c r="Q22" s="2"/>
      <c r="R22" s="8"/>
      <c r="S22" s="2"/>
      <c r="T22" s="6">
        <f t="shared" si="2"/>
        <v>0</v>
      </c>
    </row>
    <row r="23" spans="1:20" ht="12.75">
      <c r="A23" s="3">
        <f t="shared" si="0"/>
        <v>19</v>
      </c>
      <c r="B23" s="4"/>
      <c r="D23" s="15">
        <f t="shared" si="1"/>
        <v>0</v>
      </c>
      <c r="E23" s="11"/>
      <c r="F23" s="10"/>
      <c r="G23" s="11"/>
      <c r="H23" s="10"/>
      <c r="I23" s="2"/>
      <c r="J23" s="8"/>
      <c r="K23" s="2"/>
      <c r="L23" s="8"/>
      <c r="M23" s="2"/>
      <c r="N23" s="8"/>
      <c r="O23" s="2"/>
      <c r="P23" s="8"/>
      <c r="Q23" s="2"/>
      <c r="R23" s="8"/>
      <c r="S23" s="2"/>
      <c r="T23" s="6">
        <f t="shared" si="2"/>
        <v>0</v>
      </c>
    </row>
    <row r="24" spans="1:20" ht="12.75">
      <c r="A24" s="3">
        <f t="shared" si="0"/>
        <v>20</v>
      </c>
      <c r="B24" s="4"/>
      <c r="D24" s="15">
        <f t="shared" si="1"/>
        <v>0</v>
      </c>
      <c r="E24" s="11"/>
      <c r="F24" s="10"/>
      <c r="G24" s="11"/>
      <c r="H24" s="10"/>
      <c r="I24" s="2"/>
      <c r="J24" s="8"/>
      <c r="K24" s="2"/>
      <c r="L24" s="8"/>
      <c r="M24" s="2"/>
      <c r="N24" s="8"/>
      <c r="O24" s="2"/>
      <c r="P24" s="8"/>
      <c r="Q24" s="2"/>
      <c r="R24" s="8"/>
      <c r="S24" s="2"/>
      <c r="T24" s="6">
        <f t="shared" si="2"/>
        <v>0</v>
      </c>
    </row>
    <row r="25" spans="1:20" ht="12.75">
      <c r="A25" s="3">
        <f t="shared" si="0"/>
        <v>21</v>
      </c>
      <c r="B25" s="4"/>
      <c r="D25" s="15">
        <f t="shared" si="1"/>
        <v>0</v>
      </c>
      <c r="E25" s="11"/>
      <c r="F25" s="10"/>
      <c r="G25" s="11"/>
      <c r="H25" s="10"/>
      <c r="I25" s="2"/>
      <c r="J25" s="8"/>
      <c r="K25" s="2"/>
      <c r="L25" s="8"/>
      <c r="M25" s="2"/>
      <c r="N25" s="8"/>
      <c r="O25" s="2"/>
      <c r="P25" s="8"/>
      <c r="Q25" s="2"/>
      <c r="R25" s="8"/>
      <c r="S25" s="2"/>
      <c r="T25" s="6">
        <f t="shared" si="2"/>
        <v>0</v>
      </c>
    </row>
    <row r="26" spans="1:20" ht="12.75">
      <c r="A26" s="3">
        <f t="shared" si="0"/>
        <v>22</v>
      </c>
      <c r="B26" s="4"/>
      <c r="D26" s="15">
        <f t="shared" si="1"/>
        <v>0</v>
      </c>
      <c r="E26" s="11"/>
      <c r="F26" s="10"/>
      <c r="G26" s="11"/>
      <c r="H26" s="10"/>
      <c r="I26" s="2"/>
      <c r="J26" s="8"/>
      <c r="K26" s="2"/>
      <c r="L26" s="8"/>
      <c r="M26" s="2"/>
      <c r="N26" s="8"/>
      <c r="O26" s="2"/>
      <c r="P26" s="8"/>
      <c r="Q26" s="2"/>
      <c r="R26" s="8"/>
      <c r="S26" s="2"/>
      <c r="T26" s="6">
        <f t="shared" si="2"/>
        <v>0</v>
      </c>
    </row>
    <row r="27" spans="1:20" ht="12.75">
      <c r="A27" s="3">
        <f t="shared" si="0"/>
        <v>23</v>
      </c>
      <c r="B27" s="4"/>
      <c r="C27" s="5"/>
      <c r="D27" s="15">
        <f t="shared" si="1"/>
        <v>0</v>
      </c>
      <c r="E27" s="11"/>
      <c r="F27" s="10"/>
      <c r="G27" s="11"/>
      <c r="H27" s="10"/>
      <c r="I27" s="2"/>
      <c r="J27" s="8"/>
      <c r="K27" s="2"/>
      <c r="L27" s="8"/>
      <c r="M27" s="2"/>
      <c r="N27" s="8"/>
      <c r="O27" s="2"/>
      <c r="P27" s="8"/>
      <c r="Q27" s="2"/>
      <c r="R27" s="8"/>
      <c r="S27" s="2"/>
      <c r="T27" s="6">
        <f t="shared" si="2"/>
        <v>0</v>
      </c>
    </row>
    <row r="28" spans="1:20" ht="12.75">
      <c r="A28" s="3">
        <f t="shared" si="0"/>
        <v>24</v>
      </c>
      <c r="B28" s="4"/>
      <c r="D28" s="15">
        <f t="shared" si="1"/>
        <v>0</v>
      </c>
      <c r="E28" s="11"/>
      <c r="F28" s="10"/>
      <c r="G28" s="11"/>
      <c r="H28" s="10"/>
      <c r="I28" s="2"/>
      <c r="J28" s="8"/>
      <c r="K28" s="2"/>
      <c r="L28" s="8"/>
      <c r="M28" s="2"/>
      <c r="N28" s="8"/>
      <c r="O28" s="2"/>
      <c r="P28" s="8"/>
      <c r="Q28" s="2"/>
      <c r="R28" s="8"/>
      <c r="S28" s="2"/>
      <c r="T28" s="6">
        <f t="shared" si="2"/>
        <v>0</v>
      </c>
    </row>
    <row r="29" spans="1:20" ht="12.75">
      <c r="A29" s="3">
        <f t="shared" si="0"/>
        <v>25</v>
      </c>
      <c r="B29" s="4"/>
      <c r="D29" s="15">
        <f t="shared" si="1"/>
        <v>0</v>
      </c>
      <c r="E29" s="11"/>
      <c r="F29" s="10"/>
      <c r="G29" s="11"/>
      <c r="H29" s="10"/>
      <c r="I29" s="2"/>
      <c r="J29" s="8"/>
      <c r="K29" s="2"/>
      <c r="L29" s="8"/>
      <c r="M29" s="2"/>
      <c r="N29" s="8"/>
      <c r="O29" s="2"/>
      <c r="P29" s="8"/>
      <c r="Q29" s="2"/>
      <c r="R29" s="8"/>
      <c r="S29" s="2"/>
      <c r="T29" s="6">
        <f t="shared" si="2"/>
        <v>0</v>
      </c>
    </row>
    <row r="30" spans="1:20" ht="12.75">
      <c r="A30" s="3">
        <f t="shared" si="0"/>
        <v>26</v>
      </c>
      <c r="B30" s="4"/>
      <c r="D30" s="15">
        <f t="shared" si="1"/>
        <v>0</v>
      </c>
      <c r="E30" s="11"/>
      <c r="F30" s="10"/>
      <c r="G30" s="11"/>
      <c r="H30" s="10"/>
      <c r="I30" s="2"/>
      <c r="J30" s="8"/>
      <c r="K30" s="2"/>
      <c r="L30" s="8"/>
      <c r="M30" s="2"/>
      <c r="N30" s="8"/>
      <c r="O30" s="2"/>
      <c r="P30" s="8"/>
      <c r="Q30" s="2"/>
      <c r="R30" s="8"/>
      <c r="S30" s="2"/>
      <c r="T30" s="6">
        <f t="shared" si="2"/>
        <v>0</v>
      </c>
    </row>
    <row r="31" spans="1:20" ht="12.75">
      <c r="A31" s="3">
        <f t="shared" si="0"/>
        <v>27</v>
      </c>
      <c r="B31" s="4"/>
      <c r="D31" s="15">
        <f t="shared" si="1"/>
        <v>0</v>
      </c>
      <c r="E31" s="11"/>
      <c r="F31" s="10"/>
      <c r="G31" s="11"/>
      <c r="H31" s="10"/>
      <c r="I31" s="2"/>
      <c r="J31" s="8"/>
      <c r="K31" s="2"/>
      <c r="L31" s="8"/>
      <c r="M31" s="2"/>
      <c r="N31" s="8"/>
      <c r="O31" s="2"/>
      <c r="P31" s="8"/>
      <c r="Q31" s="2"/>
      <c r="R31" s="8"/>
      <c r="S31" s="2"/>
      <c r="T31" s="6">
        <f t="shared" si="2"/>
        <v>0</v>
      </c>
    </row>
    <row r="32" spans="1:20" ht="12.75">
      <c r="A32" s="3">
        <f t="shared" si="0"/>
        <v>28</v>
      </c>
      <c r="B32" s="4"/>
      <c r="D32" s="15">
        <f t="shared" si="1"/>
        <v>0</v>
      </c>
      <c r="E32" s="11"/>
      <c r="F32" s="10"/>
      <c r="G32" s="11"/>
      <c r="H32" s="10"/>
      <c r="I32" s="2"/>
      <c r="J32" s="8"/>
      <c r="K32" s="2"/>
      <c r="L32" s="8"/>
      <c r="M32" s="2"/>
      <c r="N32" s="8"/>
      <c r="O32" s="2"/>
      <c r="P32" s="8"/>
      <c r="Q32" s="2"/>
      <c r="R32" s="8"/>
      <c r="S32" s="2"/>
      <c r="T32" s="6">
        <f t="shared" si="2"/>
        <v>0</v>
      </c>
    </row>
    <row r="33" spans="1:20" ht="12.75">
      <c r="A33" s="3">
        <f t="shared" si="0"/>
        <v>29</v>
      </c>
      <c r="B33" s="4"/>
      <c r="D33" s="15">
        <f t="shared" si="1"/>
        <v>0</v>
      </c>
      <c r="E33" s="11"/>
      <c r="F33" s="10"/>
      <c r="G33" s="11"/>
      <c r="H33" s="10"/>
      <c r="I33" s="2"/>
      <c r="J33" s="8"/>
      <c r="K33" s="2"/>
      <c r="L33" s="8"/>
      <c r="M33" s="2"/>
      <c r="N33" s="8"/>
      <c r="O33" s="2"/>
      <c r="P33" s="8"/>
      <c r="Q33" s="2"/>
      <c r="R33" s="8"/>
      <c r="S33" s="2"/>
      <c r="T33" s="6">
        <f t="shared" si="2"/>
        <v>0</v>
      </c>
    </row>
    <row r="34" spans="1:20" ht="12.75">
      <c r="A34" s="3">
        <f t="shared" si="0"/>
        <v>30</v>
      </c>
      <c r="B34" s="4"/>
      <c r="D34" s="15">
        <f t="shared" si="1"/>
        <v>0</v>
      </c>
      <c r="E34" s="11"/>
      <c r="F34" s="10"/>
      <c r="G34" s="11"/>
      <c r="H34" s="10"/>
      <c r="I34" s="2"/>
      <c r="J34" s="8"/>
      <c r="K34" s="2"/>
      <c r="L34" s="8"/>
      <c r="M34" s="2"/>
      <c r="N34" s="8"/>
      <c r="O34" s="2"/>
      <c r="P34" s="8"/>
      <c r="Q34" s="2"/>
      <c r="R34" s="8"/>
      <c r="S34" s="2"/>
      <c r="T34" s="6">
        <f t="shared" si="2"/>
        <v>0</v>
      </c>
    </row>
    <row r="35" spans="1:20" ht="12.75">
      <c r="A35" s="3">
        <f t="shared" si="0"/>
        <v>31</v>
      </c>
      <c r="B35" s="4"/>
      <c r="D35" s="15">
        <f t="shared" si="1"/>
        <v>0</v>
      </c>
      <c r="E35" s="11"/>
      <c r="F35" s="10"/>
      <c r="G35" s="11"/>
      <c r="H35" s="10"/>
      <c r="I35" s="2"/>
      <c r="J35" s="8"/>
      <c r="K35" s="2"/>
      <c r="L35" s="8"/>
      <c r="M35" s="2"/>
      <c r="N35" s="8"/>
      <c r="O35" s="2"/>
      <c r="P35" s="8"/>
      <c r="Q35" s="2"/>
      <c r="R35" s="8"/>
      <c r="S35" s="2"/>
      <c r="T35" s="6">
        <f t="shared" si="2"/>
        <v>0</v>
      </c>
    </row>
    <row r="36" spans="1:20" ht="12.75">
      <c r="A36" s="3">
        <f t="shared" si="0"/>
        <v>32</v>
      </c>
      <c r="B36" s="4"/>
      <c r="D36" s="15">
        <f t="shared" si="1"/>
        <v>0</v>
      </c>
      <c r="E36" s="11"/>
      <c r="F36" s="10"/>
      <c r="G36" s="11"/>
      <c r="H36" s="10"/>
      <c r="I36" s="2"/>
      <c r="J36" s="8"/>
      <c r="K36" s="2"/>
      <c r="L36" s="8"/>
      <c r="M36" s="2"/>
      <c r="N36" s="8"/>
      <c r="O36" s="2"/>
      <c r="P36" s="8"/>
      <c r="Q36" s="2"/>
      <c r="R36" s="8"/>
      <c r="S36" s="2"/>
      <c r="T36" s="6">
        <f t="shared" si="2"/>
        <v>0</v>
      </c>
    </row>
    <row r="37" spans="1:20" ht="12.75">
      <c r="A37" s="3">
        <f aca="true" t="shared" si="3" ref="A37:A68">A36+1</f>
        <v>33</v>
      </c>
      <c r="B37" s="4"/>
      <c r="D37" s="15">
        <f aca="true" t="shared" si="4" ref="D37:D68">T37</f>
        <v>0</v>
      </c>
      <c r="E37" s="11"/>
      <c r="F37" s="10"/>
      <c r="G37" s="11"/>
      <c r="H37" s="10"/>
      <c r="I37" s="2"/>
      <c r="J37" s="8"/>
      <c r="K37" s="2"/>
      <c r="L37" s="8"/>
      <c r="M37" s="2"/>
      <c r="N37" s="8"/>
      <c r="O37" s="2"/>
      <c r="P37" s="8"/>
      <c r="Q37" s="2"/>
      <c r="R37" s="8"/>
      <c r="S37" s="2"/>
      <c r="T37" s="6">
        <f aca="true" t="shared" si="5" ref="T37:T68">SUM(E37:R37)</f>
        <v>0</v>
      </c>
    </row>
    <row r="38" spans="1:20" ht="12.75">
      <c r="A38" s="3">
        <f t="shared" si="3"/>
        <v>34</v>
      </c>
      <c r="B38" s="4"/>
      <c r="D38" s="15">
        <f t="shared" si="4"/>
        <v>0</v>
      </c>
      <c r="E38" s="11"/>
      <c r="F38" s="10"/>
      <c r="G38" s="11"/>
      <c r="H38" s="10"/>
      <c r="I38" s="2"/>
      <c r="J38" s="8"/>
      <c r="K38" s="2"/>
      <c r="L38" s="8"/>
      <c r="M38" s="2"/>
      <c r="N38" s="8"/>
      <c r="O38" s="2"/>
      <c r="P38" s="8"/>
      <c r="Q38" s="2"/>
      <c r="R38" s="8"/>
      <c r="S38" s="2"/>
      <c r="T38" s="6">
        <f t="shared" si="5"/>
        <v>0</v>
      </c>
    </row>
    <row r="39" spans="1:20" ht="12.75">
      <c r="A39" s="3">
        <f t="shared" si="3"/>
        <v>35</v>
      </c>
      <c r="B39" s="4"/>
      <c r="D39" s="15">
        <f t="shared" si="4"/>
        <v>0</v>
      </c>
      <c r="E39" s="11"/>
      <c r="F39" s="10"/>
      <c r="G39" s="11"/>
      <c r="H39" s="10"/>
      <c r="I39" s="2"/>
      <c r="J39" s="8"/>
      <c r="K39" s="2"/>
      <c r="L39" s="8"/>
      <c r="M39" s="2"/>
      <c r="N39" s="8"/>
      <c r="O39" s="2"/>
      <c r="P39" s="8"/>
      <c r="Q39" s="2"/>
      <c r="R39" s="8"/>
      <c r="S39" s="2"/>
      <c r="T39" s="6">
        <f t="shared" si="5"/>
        <v>0</v>
      </c>
    </row>
    <row r="40" spans="1:20" ht="12.75">
      <c r="A40" s="3">
        <f t="shared" si="3"/>
        <v>36</v>
      </c>
      <c r="B40" s="4"/>
      <c r="D40" s="15">
        <f t="shared" si="4"/>
        <v>0</v>
      </c>
      <c r="E40" s="11"/>
      <c r="F40" s="10"/>
      <c r="G40" s="11"/>
      <c r="H40" s="10"/>
      <c r="I40" s="2"/>
      <c r="J40" s="8"/>
      <c r="K40" s="2"/>
      <c r="L40" s="8"/>
      <c r="M40" s="2"/>
      <c r="N40" s="8"/>
      <c r="O40" s="2"/>
      <c r="P40" s="8"/>
      <c r="Q40" s="2"/>
      <c r="R40" s="8"/>
      <c r="S40" s="2"/>
      <c r="T40" s="6">
        <f t="shared" si="5"/>
        <v>0</v>
      </c>
    </row>
    <row r="41" spans="1:20" ht="12.75">
      <c r="A41" s="3">
        <f t="shared" si="3"/>
        <v>37</v>
      </c>
      <c r="B41" s="4"/>
      <c r="D41" s="15">
        <f t="shared" si="4"/>
        <v>0</v>
      </c>
      <c r="E41" s="11"/>
      <c r="F41" s="10"/>
      <c r="G41" s="11"/>
      <c r="H41" s="10"/>
      <c r="I41" s="2"/>
      <c r="J41" s="8"/>
      <c r="K41" s="2"/>
      <c r="L41" s="8"/>
      <c r="M41" s="2"/>
      <c r="N41" s="8"/>
      <c r="O41" s="2"/>
      <c r="P41" s="8"/>
      <c r="Q41" s="2"/>
      <c r="R41" s="8"/>
      <c r="S41" s="2"/>
      <c r="T41" s="6">
        <f t="shared" si="5"/>
        <v>0</v>
      </c>
    </row>
    <row r="42" spans="1:20" ht="12.75">
      <c r="A42" s="3">
        <f t="shared" si="3"/>
        <v>38</v>
      </c>
      <c r="B42" s="4"/>
      <c r="D42" s="15">
        <f t="shared" si="4"/>
        <v>0</v>
      </c>
      <c r="E42" s="11"/>
      <c r="F42" s="10"/>
      <c r="G42" s="11"/>
      <c r="H42" s="10"/>
      <c r="I42" s="2"/>
      <c r="J42" s="8"/>
      <c r="K42" s="2"/>
      <c r="L42" s="8"/>
      <c r="M42" s="2"/>
      <c r="N42" s="8"/>
      <c r="O42" s="2"/>
      <c r="P42" s="8"/>
      <c r="Q42" s="2"/>
      <c r="R42" s="8"/>
      <c r="S42" s="2"/>
      <c r="T42" s="6">
        <f t="shared" si="5"/>
        <v>0</v>
      </c>
    </row>
    <row r="43" spans="1:20" ht="12.75">
      <c r="A43" s="3">
        <f t="shared" si="3"/>
        <v>39</v>
      </c>
      <c r="B43" s="4"/>
      <c r="D43" s="15">
        <f t="shared" si="4"/>
        <v>0</v>
      </c>
      <c r="E43" s="11"/>
      <c r="F43" s="10"/>
      <c r="G43" s="11"/>
      <c r="H43" s="10"/>
      <c r="I43" s="2"/>
      <c r="J43" s="8"/>
      <c r="K43" s="2"/>
      <c r="L43" s="8"/>
      <c r="M43" s="2"/>
      <c r="N43" s="8"/>
      <c r="O43" s="2"/>
      <c r="P43" s="8"/>
      <c r="Q43" s="2"/>
      <c r="R43" s="8"/>
      <c r="S43" s="2"/>
      <c r="T43" s="6">
        <f t="shared" si="5"/>
        <v>0</v>
      </c>
    </row>
    <row r="44" spans="1:20" ht="12.75">
      <c r="A44" s="3">
        <f t="shared" si="3"/>
        <v>40</v>
      </c>
      <c r="B44" s="4"/>
      <c r="D44" s="15">
        <f t="shared" si="4"/>
        <v>0</v>
      </c>
      <c r="E44" s="11"/>
      <c r="F44" s="10"/>
      <c r="G44" s="11"/>
      <c r="H44" s="10"/>
      <c r="I44" s="2"/>
      <c r="J44" s="8"/>
      <c r="K44" s="2"/>
      <c r="L44" s="8"/>
      <c r="M44" s="2"/>
      <c r="N44" s="8"/>
      <c r="O44" s="2"/>
      <c r="P44" s="8"/>
      <c r="Q44" s="2"/>
      <c r="R44" s="8"/>
      <c r="S44" s="2"/>
      <c r="T44" s="6">
        <f t="shared" si="5"/>
        <v>0</v>
      </c>
    </row>
    <row r="45" spans="1:20" ht="12.75">
      <c r="A45" s="3">
        <f t="shared" si="3"/>
        <v>41</v>
      </c>
      <c r="B45" s="4"/>
      <c r="D45" s="15">
        <f t="shared" si="4"/>
        <v>0</v>
      </c>
      <c r="E45" s="11"/>
      <c r="F45" s="10"/>
      <c r="G45" s="11"/>
      <c r="H45" s="10"/>
      <c r="I45" s="2"/>
      <c r="J45" s="8"/>
      <c r="K45" s="2"/>
      <c r="L45" s="8"/>
      <c r="M45" s="2"/>
      <c r="N45" s="8"/>
      <c r="O45" s="2"/>
      <c r="P45" s="8"/>
      <c r="Q45" s="2"/>
      <c r="R45" s="8"/>
      <c r="S45" s="2"/>
      <c r="T45" s="6">
        <f t="shared" si="5"/>
        <v>0</v>
      </c>
    </row>
    <row r="46" spans="1:20" ht="12.75">
      <c r="A46" s="3">
        <f t="shared" si="3"/>
        <v>42</v>
      </c>
      <c r="B46" s="4"/>
      <c r="D46" s="15">
        <f t="shared" si="4"/>
        <v>0</v>
      </c>
      <c r="E46" s="11"/>
      <c r="F46" s="10"/>
      <c r="G46" s="11"/>
      <c r="H46" s="10"/>
      <c r="I46" s="2"/>
      <c r="J46" s="8"/>
      <c r="K46" s="2"/>
      <c r="L46" s="8"/>
      <c r="M46" s="2"/>
      <c r="N46" s="8"/>
      <c r="O46" s="2"/>
      <c r="P46" s="8"/>
      <c r="Q46" s="2"/>
      <c r="R46" s="8"/>
      <c r="S46" s="2"/>
      <c r="T46" s="6">
        <f t="shared" si="5"/>
        <v>0</v>
      </c>
    </row>
    <row r="47" spans="1:20" ht="12.75">
      <c r="A47" s="3">
        <f t="shared" si="3"/>
        <v>43</v>
      </c>
      <c r="B47" s="4"/>
      <c r="D47" s="15">
        <f t="shared" si="4"/>
        <v>0</v>
      </c>
      <c r="E47" s="11"/>
      <c r="F47" s="10"/>
      <c r="G47" s="11"/>
      <c r="H47" s="10"/>
      <c r="I47" s="2"/>
      <c r="J47" s="8"/>
      <c r="K47" s="2"/>
      <c r="L47" s="8"/>
      <c r="M47" s="2"/>
      <c r="N47" s="8"/>
      <c r="O47" s="2"/>
      <c r="P47" s="8"/>
      <c r="Q47" s="2"/>
      <c r="R47" s="8"/>
      <c r="S47" s="2"/>
      <c r="T47" s="6">
        <f t="shared" si="5"/>
        <v>0</v>
      </c>
    </row>
    <row r="48" spans="1:20" ht="12.75">
      <c r="A48" s="3">
        <f t="shared" si="3"/>
        <v>44</v>
      </c>
      <c r="B48" s="4"/>
      <c r="D48" s="15">
        <f t="shared" si="4"/>
        <v>0</v>
      </c>
      <c r="E48" s="11"/>
      <c r="F48" s="10"/>
      <c r="G48" s="11"/>
      <c r="H48" s="10"/>
      <c r="I48" s="2"/>
      <c r="J48" s="8"/>
      <c r="K48" s="2"/>
      <c r="L48" s="8"/>
      <c r="M48" s="2"/>
      <c r="N48" s="8"/>
      <c r="O48" s="2"/>
      <c r="P48" s="8"/>
      <c r="Q48" s="2"/>
      <c r="R48" s="8"/>
      <c r="S48" s="2"/>
      <c r="T48" s="6">
        <f t="shared" si="5"/>
        <v>0</v>
      </c>
    </row>
    <row r="49" spans="1:20" ht="12.75">
      <c r="A49" s="3">
        <f t="shared" si="3"/>
        <v>45</v>
      </c>
      <c r="B49" s="4"/>
      <c r="D49" s="15">
        <f t="shared" si="4"/>
        <v>0</v>
      </c>
      <c r="E49" s="11"/>
      <c r="F49" s="10"/>
      <c r="G49" s="11"/>
      <c r="H49" s="10"/>
      <c r="I49" s="2"/>
      <c r="J49" s="8"/>
      <c r="K49" s="2"/>
      <c r="L49" s="8"/>
      <c r="M49" s="2"/>
      <c r="N49" s="8"/>
      <c r="O49" s="2"/>
      <c r="P49" s="8"/>
      <c r="Q49" s="2"/>
      <c r="R49" s="8"/>
      <c r="S49" s="2"/>
      <c r="T49" s="6">
        <f t="shared" si="5"/>
        <v>0</v>
      </c>
    </row>
    <row r="50" spans="1:20" ht="12.75">
      <c r="A50" s="3">
        <f t="shared" si="3"/>
        <v>46</v>
      </c>
      <c r="B50" s="4"/>
      <c r="D50" s="15">
        <f t="shared" si="4"/>
        <v>0</v>
      </c>
      <c r="E50" s="11"/>
      <c r="F50" s="10"/>
      <c r="G50" s="11"/>
      <c r="H50" s="10"/>
      <c r="I50" s="2"/>
      <c r="J50" s="8"/>
      <c r="K50" s="2"/>
      <c r="L50" s="8"/>
      <c r="M50" s="2"/>
      <c r="N50" s="8"/>
      <c r="O50" s="2"/>
      <c r="P50" s="8"/>
      <c r="Q50" s="2"/>
      <c r="R50" s="8"/>
      <c r="S50" s="2"/>
      <c r="T50" s="6">
        <f t="shared" si="5"/>
        <v>0</v>
      </c>
    </row>
    <row r="51" spans="1:20" ht="12.75">
      <c r="A51" s="3">
        <f t="shared" si="3"/>
        <v>47</v>
      </c>
      <c r="B51" s="4"/>
      <c r="D51" s="15">
        <f t="shared" si="4"/>
        <v>0</v>
      </c>
      <c r="E51" s="11"/>
      <c r="F51" s="10"/>
      <c r="G51" s="11"/>
      <c r="H51" s="10"/>
      <c r="I51" s="2"/>
      <c r="J51" s="8"/>
      <c r="K51" s="2"/>
      <c r="L51" s="8"/>
      <c r="M51" s="2"/>
      <c r="N51" s="8"/>
      <c r="O51" s="2"/>
      <c r="P51" s="8"/>
      <c r="Q51" s="2"/>
      <c r="R51" s="8"/>
      <c r="S51" s="2"/>
      <c r="T51" s="6">
        <f t="shared" si="5"/>
        <v>0</v>
      </c>
    </row>
    <row r="52" spans="1:20" ht="12.75">
      <c r="A52" s="3">
        <f t="shared" si="3"/>
        <v>48</v>
      </c>
      <c r="B52" s="4"/>
      <c r="D52" s="15">
        <f t="shared" si="4"/>
        <v>0</v>
      </c>
      <c r="E52" s="11"/>
      <c r="F52" s="10"/>
      <c r="G52" s="11"/>
      <c r="H52" s="10"/>
      <c r="I52" s="2"/>
      <c r="J52" s="8"/>
      <c r="K52" s="2"/>
      <c r="L52" s="8"/>
      <c r="M52" s="2"/>
      <c r="N52" s="8"/>
      <c r="O52" s="2"/>
      <c r="P52" s="8"/>
      <c r="Q52" s="2"/>
      <c r="R52" s="8"/>
      <c r="S52" s="2"/>
      <c r="T52" s="6">
        <f t="shared" si="5"/>
        <v>0</v>
      </c>
    </row>
    <row r="53" spans="1:20" ht="12.75">
      <c r="A53" s="3">
        <f t="shared" si="3"/>
        <v>49</v>
      </c>
      <c r="B53" s="4"/>
      <c r="D53" s="15">
        <f t="shared" si="4"/>
        <v>0</v>
      </c>
      <c r="E53" s="11"/>
      <c r="F53" s="10"/>
      <c r="G53" s="11"/>
      <c r="H53" s="10"/>
      <c r="I53" s="2"/>
      <c r="J53" s="8"/>
      <c r="K53" s="2"/>
      <c r="L53" s="8"/>
      <c r="M53" s="2"/>
      <c r="N53" s="8"/>
      <c r="O53" s="2"/>
      <c r="P53" s="8"/>
      <c r="Q53" s="2"/>
      <c r="R53" s="8"/>
      <c r="S53" s="2"/>
      <c r="T53" s="6">
        <f t="shared" si="5"/>
        <v>0</v>
      </c>
    </row>
    <row r="54" spans="1:20" ht="12.75">
      <c r="A54" s="3">
        <f t="shared" si="3"/>
        <v>50</v>
      </c>
      <c r="B54" s="4"/>
      <c r="D54" s="15">
        <f t="shared" si="4"/>
        <v>0</v>
      </c>
      <c r="E54" s="11"/>
      <c r="F54" s="10"/>
      <c r="G54" s="11"/>
      <c r="H54" s="10"/>
      <c r="I54" s="2"/>
      <c r="J54" s="8"/>
      <c r="K54" s="2"/>
      <c r="L54" s="8"/>
      <c r="M54" s="2"/>
      <c r="N54" s="8"/>
      <c r="O54" s="2"/>
      <c r="P54" s="8"/>
      <c r="Q54" s="2"/>
      <c r="R54" s="8"/>
      <c r="S54" s="2"/>
      <c r="T54" s="6">
        <f t="shared" si="5"/>
        <v>0</v>
      </c>
    </row>
    <row r="55" spans="1:20" ht="12.75">
      <c r="A55" s="3">
        <f t="shared" si="3"/>
        <v>51</v>
      </c>
      <c r="B55" s="4"/>
      <c r="D55" s="15">
        <f t="shared" si="4"/>
        <v>0</v>
      </c>
      <c r="E55" s="11"/>
      <c r="F55" s="10"/>
      <c r="G55" s="11"/>
      <c r="H55" s="10"/>
      <c r="I55" s="2"/>
      <c r="J55" s="8"/>
      <c r="K55" s="2"/>
      <c r="L55" s="8"/>
      <c r="M55" s="2"/>
      <c r="N55" s="8"/>
      <c r="O55" s="2"/>
      <c r="P55" s="8"/>
      <c r="Q55" s="2"/>
      <c r="R55" s="8"/>
      <c r="S55" s="2"/>
      <c r="T55" s="6">
        <f t="shared" si="5"/>
        <v>0</v>
      </c>
    </row>
    <row r="56" spans="1:20" ht="12.75">
      <c r="A56" s="3">
        <f t="shared" si="3"/>
        <v>52</v>
      </c>
      <c r="B56" s="4"/>
      <c r="D56" s="15">
        <f t="shared" si="4"/>
        <v>0</v>
      </c>
      <c r="E56" s="11"/>
      <c r="F56" s="10"/>
      <c r="G56" s="11"/>
      <c r="H56" s="10"/>
      <c r="I56" s="2"/>
      <c r="J56" s="8"/>
      <c r="K56" s="2"/>
      <c r="L56" s="8"/>
      <c r="M56" s="2"/>
      <c r="N56" s="8"/>
      <c r="O56" s="2"/>
      <c r="P56" s="8"/>
      <c r="Q56" s="2"/>
      <c r="R56" s="8"/>
      <c r="S56" s="2"/>
      <c r="T56" s="6">
        <f t="shared" si="5"/>
        <v>0</v>
      </c>
    </row>
    <row r="57" spans="1:20" ht="12.75">
      <c r="A57" s="3">
        <f t="shared" si="3"/>
        <v>53</v>
      </c>
      <c r="B57" s="4"/>
      <c r="D57" s="15">
        <f t="shared" si="4"/>
        <v>0</v>
      </c>
      <c r="E57" s="11"/>
      <c r="F57" s="10"/>
      <c r="G57" s="11"/>
      <c r="H57" s="10"/>
      <c r="I57" s="2"/>
      <c r="J57" s="8"/>
      <c r="K57" s="2"/>
      <c r="L57" s="8"/>
      <c r="M57" s="2"/>
      <c r="N57" s="8"/>
      <c r="O57" s="2"/>
      <c r="P57" s="8"/>
      <c r="Q57" s="2"/>
      <c r="R57" s="8"/>
      <c r="S57" s="2"/>
      <c r="T57" s="6">
        <f t="shared" si="5"/>
        <v>0</v>
      </c>
    </row>
    <row r="58" spans="1:20" ht="12.75">
      <c r="A58" s="3">
        <f t="shared" si="3"/>
        <v>54</v>
      </c>
      <c r="B58" s="4"/>
      <c r="D58" s="15">
        <f t="shared" si="4"/>
        <v>0</v>
      </c>
      <c r="E58" s="11"/>
      <c r="F58" s="10"/>
      <c r="G58" s="11"/>
      <c r="H58" s="10"/>
      <c r="I58" s="2"/>
      <c r="J58" s="8"/>
      <c r="K58" s="2"/>
      <c r="L58" s="8"/>
      <c r="M58" s="2"/>
      <c r="N58" s="8"/>
      <c r="O58" s="2"/>
      <c r="P58" s="8"/>
      <c r="Q58" s="2"/>
      <c r="R58" s="8"/>
      <c r="S58" s="2"/>
      <c r="T58" s="6">
        <f t="shared" si="5"/>
        <v>0</v>
      </c>
    </row>
    <row r="59" spans="1:20" ht="12.75">
      <c r="A59" s="3">
        <f t="shared" si="3"/>
        <v>55</v>
      </c>
      <c r="B59" s="4"/>
      <c r="D59" s="15">
        <f t="shared" si="4"/>
        <v>0</v>
      </c>
      <c r="E59" s="11"/>
      <c r="F59" s="10"/>
      <c r="G59" s="11"/>
      <c r="H59" s="10"/>
      <c r="I59" s="2"/>
      <c r="J59" s="8"/>
      <c r="K59" s="2"/>
      <c r="L59" s="8"/>
      <c r="M59" s="2"/>
      <c r="N59" s="8"/>
      <c r="O59" s="2"/>
      <c r="P59" s="8"/>
      <c r="Q59" s="2"/>
      <c r="R59" s="8"/>
      <c r="S59" s="2"/>
      <c r="T59" s="6">
        <f t="shared" si="5"/>
        <v>0</v>
      </c>
    </row>
    <row r="60" spans="1:20" ht="12.75">
      <c r="A60" s="3">
        <f t="shared" si="3"/>
        <v>56</v>
      </c>
      <c r="B60" s="4"/>
      <c r="D60" s="15">
        <f t="shared" si="4"/>
        <v>0</v>
      </c>
      <c r="E60" s="11"/>
      <c r="F60" s="10"/>
      <c r="G60" s="11"/>
      <c r="H60" s="10"/>
      <c r="I60" s="2"/>
      <c r="J60" s="8"/>
      <c r="K60" s="2"/>
      <c r="L60" s="8"/>
      <c r="M60" s="2"/>
      <c r="N60" s="8"/>
      <c r="O60" s="2"/>
      <c r="P60" s="8"/>
      <c r="Q60" s="2"/>
      <c r="R60" s="8"/>
      <c r="S60" s="2"/>
      <c r="T60" s="6">
        <f t="shared" si="5"/>
        <v>0</v>
      </c>
    </row>
    <row r="61" spans="1:20" ht="12.75">
      <c r="A61" s="3">
        <f t="shared" si="3"/>
        <v>57</v>
      </c>
      <c r="B61" s="4"/>
      <c r="D61" s="15">
        <f t="shared" si="4"/>
        <v>0</v>
      </c>
      <c r="E61" s="11"/>
      <c r="F61" s="10"/>
      <c r="G61" s="11"/>
      <c r="H61" s="10"/>
      <c r="I61" s="2"/>
      <c r="J61" s="8"/>
      <c r="K61" s="2"/>
      <c r="L61" s="8"/>
      <c r="M61" s="2"/>
      <c r="N61" s="8"/>
      <c r="O61" s="2"/>
      <c r="P61" s="8"/>
      <c r="Q61" s="2"/>
      <c r="R61" s="8"/>
      <c r="S61" s="2"/>
      <c r="T61" s="6">
        <f t="shared" si="5"/>
        <v>0</v>
      </c>
    </row>
    <row r="62" spans="1:20" ht="12.75">
      <c r="A62" s="3">
        <f t="shared" si="3"/>
        <v>58</v>
      </c>
      <c r="B62" s="4"/>
      <c r="D62" s="15">
        <f t="shared" si="4"/>
        <v>0</v>
      </c>
      <c r="E62" s="11"/>
      <c r="F62" s="10"/>
      <c r="G62" s="11"/>
      <c r="H62" s="10"/>
      <c r="I62" s="2"/>
      <c r="J62" s="8"/>
      <c r="K62" s="2"/>
      <c r="L62" s="8"/>
      <c r="M62" s="2"/>
      <c r="N62" s="8"/>
      <c r="O62" s="2"/>
      <c r="P62" s="8"/>
      <c r="Q62" s="2"/>
      <c r="R62" s="8"/>
      <c r="S62" s="2"/>
      <c r="T62" s="6">
        <f t="shared" si="5"/>
        <v>0</v>
      </c>
    </row>
    <row r="63" spans="1:20" ht="12.75">
      <c r="A63" s="3">
        <f t="shared" si="3"/>
        <v>59</v>
      </c>
      <c r="B63" s="4"/>
      <c r="D63" s="15">
        <f t="shared" si="4"/>
        <v>0</v>
      </c>
      <c r="E63" s="11"/>
      <c r="F63" s="10"/>
      <c r="G63" s="11"/>
      <c r="H63" s="10"/>
      <c r="I63" s="2"/>
      <c r="J63" s="8"/>
      <c r="K63" s="2"/>
      <c r="L63" s="8"/>
      <c r="M63" s="2"/>
      <c r="N63" s="8"/>
      <c r="O63" s="2"/>
      <c r="P63" s="8"/>
      <c r="Q63" s="2"/>
      <c r="R63" s="8"/>
      <c r="S63" s="2"/>
      <c r="T63" s="6">
        <f t="shared" si="5"/>
        <v>0</v>
      </c>
    </row>
    <row r="64" spans="1:20" ht="12.75">
      <c r="A64" s="3">
        <f t="shared" si="3"/>
        <v>60</v>
      </c>
      <c r="B64" s="4"/>
      <c r="D64" s="15">
        <f t="shared" si="4"/>
        <v>0</v>
      </c>
      <c r="E64" s="11"/>
      <c r="F64" s="10"/>
      <c r="G64" s="11"/>
      <c r="H64" s="10"/>
      <c r="I64" s="2"/>
      <c r="J64" s="8"/>
      <c r="K64" s="2"/>
      <c r="L64" s="8"/>
      <c r="M64" s="2"/>
      <c r="N64" s="8"/>
      <c r="O64" s="2"/>
      <c r="P64" s="8"/>
      <c r="Q64" s="2"/>
      <c r="R64" s="8"/>
      <c r="S64" s="2"/>
      <c r="T64" s="6">
        <f t="shared" si="5"/>
        <v>0</v>
      </c>
    </row>
    <row r="65" spans="1:20" ht="12.75">
      <c r="A65" s="3">
        <f t="shared" si="3"/>
        <v>61</v>
      </c>
      <c r="B65" s="4"/>
      <c r="D65" s="15">
        <f t="shared" si="4"/>
        <v>0</v>
      </c>
      <c r="E65" s="11"/>
      <c r="F65" s="10"/>
      <c r="G65" s="11"/>
      <c r="H65" s="10"/>
      <c r="I65" s="2"/>
      <c r="J65" s="8"/>
      <c r="K65" s="2"/>
      <c r="L65" s="8"/>
      <c r="M65" s="2"/>
      <c r="N65" s="8"/>
      <c r="O65" s="2"/>
      <c r="P65" s="8"/>
      <c r="Q65" s="2"/>
      <c r="R65" s="8"/>
      <c r="S65" s="2"/>
      <c r="T65" s="6">
        <f t="shared" si="5"/>
        <v>0</v>
      </c>
    </row>
    <row r="66" spans="1:20" ht="12.75">
      <c r="A66" s="3">
        <f t="shared" si="3"/>
        <v>62</v>
      </c>
      <c r="B66" s="4"/>
      <c r="D66" s="15">
        <f t="shared" si="4"/>
        <v>0</v>
      </c>
      <c r="E66" s="11"/>
      <c r="F66" s="10"/>
      <c r="G66" s="11"/>
      <c r="H66" s="10"/>
      <c r="I66" s="2"/>
      <c r="J66" s="8"/>
      <c r="K66" s="2"/>
      <c r="L66" s="8"/>
      <c r="M66" s="2"/>
      <c r="N66" s="8"/>
      <c r="O66" s="2"/>
      <c r="P66" s="8"/>
      <c r="Q66" s="2"/>
      <c r="R66" s="8"/>
      <c r="S66" s="2"/>
      <c r="T66" s="6">
        <f t="shared" si="5"/>
        <v>0</v>
      </c>
    </row>
    <row r="67" spans="1:20" ht="12.75">
      <c r="A67" s="3">
        <f t="shared" si="3"/>
        <v>63</v>
      </c>
      <c r="B67" s="4"/>
      <c r="D67" s="15">
        <f t="shared" si="4"/>
        <v>0</v>
      </c>
      <c r="E67" s="11"/>
      <c r="F67" s="10"/>
      <c r="G67" s="11"/>
      <c r="H67" s="10"/>
      <c r="I67" s="2"/>
      <c r="J67" s="8"/>
      <c r="K67" s="2"/>
      <c r="L67" s="8"/>
      <c r="M67" s="2"/>
      <c r="N67" s="8"/>
      <c r="O67" s="2"/>
      <c r="P67" s="8"/>
      <c r="Q67" s="2"/>
      <c r="R67" s="8"/>
      <c r="S67" s="2"/>
      <c r="T67" s="6">
        <f t="shared" si="5"/>
        <v>0</v>
      </c>
    </row>
    <row r="68" spans="1:20" ht="12.75">
      <c r="A68" s="3">
        <f t="shared" si="3"/>
        <v>64</v>
      </c>
      <c r="B68" s="4"/>
      <c r="D68" s="15">
        <f t="shared" si="4"/>
        <v>0</v>
      </c>
      <c r="E68" s="11"/>
      <c r="F68" s="10"/>
      <c r="G68" s="11"/>
      <c r="H68" s="10"/>
      <c r="I68" s="2"/>
      <c r="J68" s="8"/>
      <c r="K68" s="2"/>
      <c r="L68" s="8"/>
      <c r="M68" s="2"/>
      <c r="N68" s="8"/>
      <c r="O68" s="2"/>
      <c r="P68" s="8"/>
      <c r="Q68" s="2"/>
      <c r="R68" s="8"/>
      <c r="S68" s="2"/>
      <c r="T68" s="6">
        <f t="shared" si="5"/>
        <v>0</v>
      </c>
    </row>
    <row r="69" spans="1:20" ht="12.75">
      <c r="A69" s="3">
        <f aca="true" t="shared" si="6" ref="A69:A100">A68+1</f>
        <v>65</v>
      </c>
      <c r="B69" s="4"/>
      <c r="D69" s="15">
        <f aca="true" t="shared" si="7" ref="D69:D100">T69</f>
        <v>0</v>
      </c>
      <c r="E69" s="11"/>
      <c r="F69" s="10"/>
      <c r="G69" s="11"/>
      <c r="H69" s="10"/>
      <c r="I69" s="2"/>
      <c r="J69" s="8"/>
      <c r="K69" s="2"/>
      <c r="L69" s="8"/>
      <c r="M69" s="2"/>
      <c r="N69" s="8"/>
      <c r="O69" s="2"/>
      <c r="P69" s="8"/>
      <c r="Q69" s="2"/>
      <c r="R69" s="8"/>
      <c r="S69" s="2"/>
      <c r="T69" s="6">
        <f aca="true" t="shared" si="8" ref="T69:T100">SUM(E69:R69)</f>
        <v>0</v>
      </c>
    </row>
    <row r="70" spans="1:20" ht="12.75">
      <c r="A70" s="3">
        <f t="shared" si="6"/>
        <v>66</v>
      </c>
      <c r="B70" s="4"/>
      <c r="D70" s="15">
        <f t="shared" si="7"/>
        <v>0</v>
      </c>
      <c r="E70" s="11"/>
      <c r="F70" s="10"/>
      <c r="G70" s="11"/>
      <c r="H70" s="10"/>
      <c r="I70" s="2"/>
      <c r="J70" s="8"/>
      <c r="K70" s="2"/>
      <c r="L70" s="8"/>
      <c r="M70" s="2"/>
      <c r="N70" s="8"/>
      <c r="O70" s="2"/>
      <c r="P70" s="8"/>
      <c r="Q70" s="2"/>
      <c r="R70" s="8"/>
      <c r="S70" s="2"/>
      <c r="T70" s="6">
        <f t="shared" si="8"/>
        <v>0</v>
      </c>
    </row>
    <row r="71" spans="1:20" ht="12.75">
      <c r="A71" s="3">
        <f t="shared" si="6"/>
        <v>67</v>
      </c>
      <c r="B71" s="4"/>
      <c r="D71" s="15">
        <f t="shared" si="7"/>
        <v>0</v>
      </c>
      <c r="E71" s="11"/>
      <c r="F71" s="10"/>
      <c r="G71" s="11"/>
      <c r="H71" s="10"/>
      <c r="I71" s="2"/>
      <c r="J71" s="8"/>
      <c r="K71" s="2"/>
      <c r="L71" s="8"/>
      <c r="M71" s="2"/>
      <c r="N71" s="8"/>
      <c r="O71" s="2"/>
      <c r="P71" s="8"/>
      <c r="Q71" s="2"/>
      <c r="R71" s="8"/>
      <c r="S71" s="2"/>
      <c r="T71" s="6">
        <f t="shared" si="8"/>
        <v>0</v>
      </c>
    </row>
    <row r="72" spans="1:20" ht="12.75">
      <c r="A72" s="3">
        <f t="shared" si="6"/>
        <v>68</v>
      </c>
      <c r="B72" s="4"/>
      <c r="D72" s="15">
        <f t="shared" si="7"/>
        <v>0</v>
      </c>
      <c r="E72" s="11"/>
      <c r="F72" s="10"/>
      <c r="G72" s="11"/>
      <c r="H72" s="10"/>
      <c r="I72" s="2"/>
      <c r="J72" s="8"/>
      <c r="K72" s="2"/>
      <c r="L72" s="8"/>
      <c r="M72" s="2"/>
      <c r="N72" s="8"/>
      <c r="O72" s="2"/>
      <c r="P72" s="8"/>
      <c r="Q72" s="2"/>
      <c r="R72" s="8"/>
      <c r="S72" s="2"/>
      <c r="T72" s="6">
        <f t="shared" si="8"/>
        <v>0</v>
      </c>
    </row>
    <row r="73" spans="1:20" ht="12.75">
      <c r="A73" s="3">
        <f t="shared" si="6"/>
        <v>69</v>
      </c>
      <c r="B73" s="4"/>
      <c r="D73" s="15">
        <f t="shared" si="7"/>
        <v>0</v>
      </c>
      <c r="E73" s="11"/>
      <c r="F73" s="10"/>
      <c r="G73" s="11"/>
      <c r="H73" s="10"/>
      <c r="I73" s="2"/>
      <c r="J73" s="8"/>
      <c r="K73" s="2"/>
      <c r="L73" s="8"/>
      <c r="M73" s="2"/>
      <c r="N73" s="8"/>
      <c r="O73" s="2"/>
      <c r="P73" s="8"/>
      <c r="Q73" s="2"/>
      <c r="R73" s="8"/>
      <c r="S73" s="2"/>
      <c r="T73" s="6">
        <f t="shared" si="8"/>
        <v>0</v>
      </c>
    </row>
    <row r="74" spans="1:20" ht="12.75">
      <c r="A74" s="3">
        <f t="shared" si="6"/>
        <v>70</v>
      </c>
      <c r="B74" s="4"/>
      <c r="D74" s="15">
        <f t="shared" si="7"/>
        <v>0</v>
      </c>
      <c r="E74" s="11"/>
      <c r="F74" s="10"/>
      <c r="G74" s="11"/>
      <c r="H74" s="10"/>
      <c r="I74" s="2"/>
      <c r="J74" s="8"/>
      <c r="K74" s="2"/>
      <c r="L74" s="8"/>
      <c r="M74" s="2"/>
      <c r="N74" s="8"/>
      <c r="O74" s="2"/>
      <c r="P74" s="8"/>
      <c r="Q74" s="2"/>
      <c r="R74" s="8"/>
      <c r="S74" s="2"/>
      <c r="T74" s="6">
        <f t="shared" si="8"/>
        <v>0</v>
      </c>
    </row>
    <row r="75" spans="1:20" ht="12.75">
      <c r="A75" s="3">
        <f t="shared" si="6"/>
        <v>71</v>
      </c>
      <c r="B75" s="4"/>
      <c r="D75" s="15">
        <f t="shared" si="7"/>
        <v>0</v>
      </c>
      <c r="E75" s="11"/>
      <c r="F75" s="10"/>
      <c r="G75" s="11"/>
      <c r="H75" s="10"/>
      <c r="I75" s="2"/>
      <c r="J75" s="8"/>
      <c r="K75" s="2"/>
      <c r="L75" s="8"/>
      <c r="M75" s="2"/>
      <c r="N75" s="8"/>
      <c r="O75" s="2"/>
      <c r="P75" s="8"/>
      <c r="Q75" s="2"/>
      <c r="R75" s="8"/>
      <c r="S75" s="2"/>
      <c r="T75" s="6">
        <f t="shared" si="8"/>
        <v>0</v>
      </c>
    </row>
    <row r="76" spans="1:20" ht="12.75">
      <c r="A76" s="3">
        <f t="shared" si="6"/>
        <v>72</v>
      </c>
      <c r="B76" s="4"/>
      <c r="D76" s="15">
        <f t="shared" si="7"/>
        <v>0</v>
      </c>
      <c r="E76" s="11"/>
      <c r="F76" s="10"/>
      <c r="G76" s="11"/>
      <c r="H76" s="10"/>
      <c r="I76" s="2"/>
      <c r="J76" s="8"/>
      <c r="K76" s="2"/>
      <c r="L76" s="8"/>
      <c r="M76" s="2"/>
      <c r="N76" s="8"/>
      <c r="O76" s="2"/>
      <c r="P76" s="8"/>
      <c r="Q76" s="2"/>
      <c r="R76" s="8"/>
      <c r="S76" s="2"/>
      <c r="T76" s="6">
        <f t="shared" si="8"/>
        <v>0</v>
      </c>
    </row>
    <row r="77" spans="1:20" ht="12.75">
      <c r="A77" s="3">
        <f t="shared" si="6"/>
        <v>73</v>
      </c>
      <c r="B77" s="4"/>
      <c r="D77" s="15">
        <f t="shared" si="7"/>
        <v>0</v>
      </c>
      <c r="E77" s="11"/>
      <c r="F77" s="10"/>
      <c r="G77" s="11"/>
      <c r="H77" s="10"/>
      <c r="I77" s="2"/>
      <c r="J77" s="8"/>
      <c r="K77" s="2"/>
      <c r="L77" s="8"/>
      <c r="M77" s="2"/>
      <c r="N77" s="8"/>
      <c r="O77" s="2"/>
      <c r="P77" s="8"/>
      <c r="Q77" s="2"/>
      <c r="R77" s="8"/>
      <c r="S77" s="2"/>
      <c r="T77" s="6">
        <f t="shared" si="8"/>
        <v>0</v>
      </c>
    </row>
    <row r="78" spans="1:20" ht="12.75">
      <c r="A78" s="3">
        <f t="shared" si="6"/>
        <v>74</v>
      </c>
      <c r="B78" s="4"/>
      <c r="D78" s="15">
        <f t="shared" si="7"/>
        <v>0</v>
      </c>
      <c r="E78" s="11"/>
      <c r="F78" s="10"/>
      <c r="G78" s="11"/>
      <c r="H78" s="10"/>
      <c r="I78" s="2"/>
      <c r="J78" s="8"/>
      <c r="K78" s="2"/>
      <c r="L78" s="8"/>
      <c r="M78" s="2"/>
      <c r="N78" s="8"/>
      <c r="O78" s="2"/>
      <c r="P78" s="8"/>
      <c r="Q78" s="2"/>
      <c r="R78" s="8"/>
      <c r="S78" s="2"/>
      <c r="T78" s="6">
        <f t="shared" si="8"/>
        <v>0</v>
      </c>
    </row>
    <row r="79" spans="1:20" ht="12.75">
      <c r="A79" s="3">
        <f t="shared" si="6"/>
        <v>75</v>
      </c>
      <c r="B79" s="4"/>
      <c r="D79" s="15">
        <f t="shared" si="7"/>
        <v>0</v>
      </c>
      <c r="E79" s="11"/>
      <c r="F79" s="10"/>
      <c r="G79" s="11"/>
      <c r="H79" s="10"/>
      <c r="I79" s="2"/>
      <c r="J79" s="8"/>
      <c r="K79" s="2"/>
      <c r="L79" s="8"/>
      <c r="M79" s="2"/>
      <c r="N79" s="8"/>
      <c r="O79" s="2"/>
      <c r="P79" s="8"/>
      <c r="Q79" s="2"/>
      <c r="R79" s="8"/>
      <c r="S79" s="2"/>
      <c r="T79" s="6">
        <f t="shared" si="8"/>
        <v>0</v>
      </c>
    </row>
    <row r="80" spans="1:20" ht="12.75">
      <c r="A80" s="3">
        <f t="shared" si="6"/>
        <v>76</v>
      </c>
      <c r="B80" s="4"/>
      <c r="D80" s="15">
        <f t="shared" si="7"/>
        <v>0</v>
      </c>
      <c r="E80" s="11"/>
      <c r="F80" s="10"/>
      <c r="G80" s="11"/>
      <c r="H80" s="10"/>
      <c r="I80" s="2"/>
      <c r="J80" s="8"/>
      <c r="K80" s="2"/>
      <c r="L80" s="8"/>
      <c r="M80" s="2"/>
      <c r="N80" s="8"/>
      <c r="O80" s="2"/>
      <c r="P80" s="8"/>
      <c r="Q80" s="2"/>
      <c r="R80" s="8"/>
      <c r="S80" s="2"/>
      <c r="T80" s="6">
        <f t="shared" si="8"/>
        <v>0</v>
      </c>
    </row>
    <row r="81" spans="1:20" ht="12.75">
      <c r="A81" s="3">
        <f t="shared" si="6"/>
        <v>77</v>
      </c>
      <c r="B81" s="4"/>
      <c r="D81" s="15">
        <f t="shared" si="7"/>
        <v>0</v>
      </c>
      <c r="E81" s="11"/>
      <c r="F81" s="10"/>
      <c r="G81" s="11"/>
      <c r="H81" s="10"/>
      <c r="I81" s="2"/>
      <c r="J81" s="8"/>
      <c r="K81" s="2"/>
      <c r="L81" s="8"/>
      <c r="M81" s="2"/>
      <c r="N81" s="8"/>
      <c r="O81" s="2"/>
      <c r="P81" s="8"/>
      <c r="Q81" s="2"/>
      <c r="R81" s="8"/>
      <c r="S81" s="2"/>
      <c r="T81" s="6">
        <f t="shared" si="8"/>
        <v>0</v>
      </c>
    </row>
    <row r="82" spans="1:20" ht="12.75">
      <c r="A82" s="3">
        <f t="shared" si="6"/>
        <v>78</v>
      </c>
      <c r="B82" s="4"/>
      <c r="D82" s="15">
        <f t="shared" si="7"/>
        <v>0</v>
      </c>
      <c r="E82" s="11"/>
      <c r="F82" s="10"/>
      <c r="G82" s="11"/>
      <c r="H82" s="10"/>
      <c r="I82" s="2"/>
      <c r="J82" s="8"/>
      <c r="K82" s="2"/>
      <c r="L82" s="8"/>
      <c r="M82" s="2"/>
      <c r="N82" s="8"/>
      <c r="O82" s="2"/>
      <c r="P82" s="8"/>
      <c r="Q82" s="2"/>
      <c r="R82" s="8"/>
      <c r="S82" s="2"/>
      <c r="T82" s="6">
        <f t="shared" si="8"/>
        <v>0</v>
      </c>
    </row>
    <row r="83" spans="1:20" ht="12.75">
      <c r="A83" s="3">
        <f t="shared" si="6"/>
        <v>79</v>
      </c>
      <c r="B83" s="4"/>
      <c r="D83" s="15">
        <f t="shared" si="7"/>
        <v>0</v>
      </c>
      <c r="E83" s="11"/>
      <c r="F83" s="10"/>
      <c r="G83" s="11"/>
      <c r="H83" s="10"/>
      <c r="I83" s="2"/>
      <c r="J83" s="8"/>
      <c r="K83" s="2"/>
      <c r="L83" s="8"/>
      <c r="M83" s="2"/>
      <c r="N83" s="8"/>
      <c r="O83" s="2"/>
      <c r="P83" s="8"/>
      <c r="Q83" s="2"/>
      <c r="R83" s="8"/>
      <c r="S83" s="2"/>
      <c r="T83" s="6">
        <f t="shared" si="8"/>
        <v>0</v>
      </c>
    </row>
    <row r="84" spans="1:20" ht="12.75">
      <c r="A84" s="3">
        <f t="shared" si="6"/>
        <v>80</v>
      </c>
      <c r="B84" s="4"/>
      <c r="D84" s="15">
        <f t="shared" si="7"/>
        <v>0</v>
      </c>
      <c r="E84" s="11"/>
      <c r="F84" s="10"/>
      <c r="G84" s="11"/>
      <c r="H84" s="10"/>
      <c r="I84" s="2"/>
      <c r="J84" s="8"/>
      <c r="K84" s="2"/>
      <c r="L84" s="8"/>
      <c r="M84" s="2"/>
      <c r="N84" s="8"/>
      <c r="O84" s="2"/>
      <c r="P84" s="8"/>
      <c r="Q84" s="2"/>
      <c r="R84" s="8"/>
      <c r="S84" s="2"/>
      <c r="T84" s="6">
        <f t="shared" si="8"/>
        <v>0</v>
      </c>
    </row>
    <row r="85" spans="1:20" ht="12.75">
      <c r="A85" s="3">
        <f t="shared" si="6"/>
        <v>81</v>
      </c>
      <c r="B85" s="4"/>
      <c r="D85" s="15">
        <f t="shared" si="7"/>
        <v>0</v>
      </c>
      <c r="E85" s="11"/>
      <c r="F85" s="10"/>
      <c r="G85" s="11"/>
      <c r="H85" s="10"/>
      <c r="I85" s="2"/>
      <c r="J85" s="8"/>
      <c r="K85" s="2"/>
      <c r="L85" s="8"/>
      <c r="M85" s="2"/>
      <c r="N85" s="8"/>
      <c r="O85" s="2"/>
      <c r="P85" s="8"/>
      <c r="Q85" s="2"/>
      <c r="R85" s="8"/>
      <c r="S85" s="2"/>
      <c r="T85" s="6">
        <f t="shared" si="8"/>
        <v>0</v>
      </c>
    </row>
    <row r="86" spans="1:20" ht="12.75">
      <c r="A86" s="3">
        <f t="shared" si="6"/>
        <v>82</v>
      </c>
      <c r="B86" s="4"/>
      <c r="D86" s="15">
        <f t="shared" si="7"/>
        <v>0</v>
      </c>
      <c r="E86" s="11"/>
      <c r="F86" s="10"/>
      <c r="G86" s="11"/>
      <c r="H86" s="10"/>
      <c r="I86" s="2"/>
      <c r="J86" s="8"/>
      <c r="K86" s="2"/>
      <c r="L86" s="8"/>
      <c r="M86" s="2"/>
      <c r="N86" s="8"/>
      <c r="O86" s="2"/>
      <c r="P86" s="8"/>
      <c r="Q86" s="2"/>
      <c r="R86" s="8"/>
      <c r="S86" s="2"/>
      <c r="T86" s="6">
        <f t="shared" si="8"/>
        <v>0</v>
      </c>
    </row>
    <row r="87" spans="1:20" ht="12.75">
      <c r="A87" s="3">
        <f t="shared" si="6"/>
        <v>83</v>
      </c>
      <c r="B87" s="4"/>
      <c r="D87" s="15">
        <f t="shared" si="7"/>
        <v>0</v>
      </c>
      <c r="E87" s="11"/>
      <c r="F87" s="10"/>
      <c r="G87" s="11"/>
      <c r="H87" s="10"/>
      <c r="I87" s="2"/>
      <c r="J87" s="8"/>
      <c r="K87" s="2"/>
      <c r="L87" s="8"/>
      <c r="M87" s="2"/>
      <c r="N87" s="8"/>
      <c r="O87" s="2"/>
      <c r="P87" s="8"/>
      <c r="Q87" s="2"/>
      <c r="R87" s="8"/>
      <c r="S87" s="2"/>
      <c r="T87" s="6">
        <f t="shared" si="8"/>
        <v>0</v>
      </c>
    </row>
    <row r="88" spans="1:20" ht="12.75">
      <c r="A88" s="3">
        <f t="shared" si="6"/>
        <v>84</v>
      </c>
      <c r="B88" s="4"/>
      <c r="D88" s="15">
        <f t="shared" si="7"/>
        <v>0</v>
      </c>
      <c r="E88" s="11"/>
      <c r="F88" s="10"/>
      <c r="G88" s="11"/>
      <c r="H88" s="10"/>
      <c r="I88" s="2"/>
      <c r="J88" s="8"/>
      <c r="K88" s="2"/>
      <c r="L88" s="8"/>
      <c r="M88" s="2"/>
      <c r="N88" s="8"/>
      <c r="O88" s="2"/>
      <c r="P88" s="8"/>
      <c r="Q88" s="2"/>
      <c r="R88" s="8"/>
      <c r="S88" s="2"/>
      <c r="T88" s="6">
        <f t="shared" si="8"/>
        <v>0</v>
      </c>
    </row>
    <row r="89" spans="1:20" ht="12.75">
      <c r="A89" s="3">
        <f t="shared" si="6"/>
        <v>85</v>
      </c>
      <c r="B89" s="4"/>
      <c r="D89" s="15">
        <f t="shared" si="7"/>
        <v>0</v>
      </c>
      <c r="E89" s="11"/>
      <c r="F89" s="10"/>
      <c r="G89" s="11"/>
      <c r="H89" s="10"/>
      <c r="I89" s="2"/>
      <c r="J89" s="8"/>
      <c r="K89" s="2"/>
      <c r="L89" s="8"/>
      <c r="M89" s="2"/>
      <c r="N89" s="8"/>
      <c r="O89" s="2"/>
      <c r="P89" s="8"/>
      <c r="Q89" s="2"/>
      <c r="R89" s="8"/>
      <c r="S89" s="2"/>
      <c r="T89" s="6">
        <f t="shared" si="8"/>
        <v>0</v>
      </c>
    </row>
    <row r="90" spans="1:20" ht="12.75">
      <c r="A90" s="3">
        <f t="shared" si="6"/>
        <v>86</v>
      </c>
      <c r="B90" s="4"/>
      <c r="D90" s="15">
        <f t="shared" si="7"/>
        <v>0</v>
      </c>
      <c r="E90" s="11"/>
      <c r="F90" s="10"/>
      <c r="G90" s="11"/>
      <c r="H90" s="10"/>
      <c r="I90" s="2"/>
      <c r="J90" s="8"/>
      <c r="K90" s="2"/>
      <c r="L90" s="8"/>
      <c r="M90" s="2"/>
      <c r="N90" s="8"/>
      <c r="O90" s="2"/>
      <c r="P90" s="8"/>
      <c r="Q90" s="2"/>
      <c r="R90" s="8"/>
      <c r="S90" s="2"/>
      <c r="T90" s="6">
        <f t="shared" si="8"/>
        <v>0</v>
      </c>
    </row>
    <row r="91" spans="1:20" ht="12.75">
      <c r="A91" s="3">
        <f t="shared" si="6"/>
        <v>87</v>
      </c>
      <c r="B91" s="4"/>
      <c r="D91" s="15">
        <f t="shared" si="7"/>
        <v>0</v>
      </c>
      <c r="E91" s="11"/>
      <c r="F91" s="10"/>
      <c r="G91" s="11"/>
      <c r="H91" s="10"/>
      <c r="I91" s="2"/>
      <c r="J91" s="8"/>
      <c r="K91" s="2"/>
      <c r="L91" s="8"/>
      <c r="M91" s="2"/>
      <c r="N91" s="8"/>
      <c r="O91" s="2"/>
      <c r="P91" s="8"/>
      <c r="Q91" s="2"/>
      <c r="R91" s="8"/>
      <c r="S91" s="2"/>
      <c r="T91" s="6">
        <f t="shared" si="8"/>
        <v>0</v>
      </c>
    </row>
    <row r="92" spans="1:20" ht="12.75">
      <c r="A92" s="3">
        <f t="shared" si="6"/>
        <v>88</v>
      </c>
      <c r="B92" s="4"/>
      <c r="D92" s="15">
        <f t="shared" si="7"/>
        <v>0</v>
      </c>
      <c r="E92" s="11"/>
      <c r="F92" s="10"/>
      <c r="G92" s="11"/>
      <c r="H92" s="10"/>
      <c r="I92" s="2"/>
      <c r="J92" s="8"/>
      <c r="K92" s="2"/>
      <c r="L92" s="8"/>
      <c r="M92" s="2"/>
      <c r="N92" s="8"/>
      <c r="O92" s="2"/>
      <c r="P92" s="8"/>
      <c r="Q92" s="2"/>
      <c r="R92" s="8"/>
      <c r="S92" s="2"/>
      <c r="T92" s="6">
        <f t="shared" si="8"/>
        <v>0</v>
      </c>
    </row>
    <row r="93" spans="1:20" ht="12.75">
      <c r="A93" s="3">
        <f t="shared" si="6"/>
        <v>89</v>
      </c>
      <c r="B93" s="4"/>
      <c r="D93" s="15">
        <f t="shared" si="7"/>
        <v>0</v>
      </c>
      <c r="E93" s="11"/>
      <c r="F93" s="10"/>
      <c r="G93" s="11"/>
      <c r="H93" s="10"/>
      <c r="I93" s="2"/>
      <c r="J93" s="8"/>
      <c r="K93" s="2"/>
      <c r="L93" s="8"/>
      <c r="M93" s="2"/>
      <c r="N93" s="8"/>
      <c r="O93" s="2"/>
      <c r="P93" s="8"/>
      <c r="Q93" s="2"/>
      <c r="R93" s="8"/>
      <c r="S93" s="2"/>
      <c r="T93" s="6">
        <f t="shared" si="8"/>
        <v>0</v>
      </c>
    </row>
    <row r="94" spans="1:20" ht="12.75">
      <c r="A94" s="3">
        <f t="shared" si="6"/>
        <v>90</v>
      </c>
      <c r="B94" s="4"/>
      <c r="D94" s="15">
        <f t="shared" si="7"/>
        <v>0</v>
      </c>
      <c r="E94" s="11"/>
      <c r="F94" s="10"/>
      <c r="G94" s="11"/>
      <c r="H94" s="10"/>
      <c r="I94" s="2"/>
      <c r="J94" s="8"/>
      <c r="K94" s="2"/>
      <c r="L94" s="8"/>
      <c r="M94" s="2"/>
      <c r="N94" s="8"/>
      <c r="O94" s="2"/>
      <c r="P94" s="8"/>
      <c r="Q94" s="2"/>
      <c r="R94" s="8"/>
      <c r="S94" s="2"/>
      <c r="T94" s="6">
        <f t="shared" si="8"/>
        <v>0</v>
      </c>
    </row>
    <row r="95" spans="1:20" ht="12.75">
      <c r="A95" s="3">
        <f t="shared" si="6"/>
        <v>91</v>
      </c>
      <c r="B95" s="4"/>
      <c r="D95" s="15">
        <f t="shared" si="7"/>
        <v>0</v>
      </c>
      <c r="E95" s="11"/>
      <c r="F95" s="10"/>
      <c r="G95" s="11"/>
      <c r="H95" s="10"/>
      <c r="I95" s="2"/>
      <c r="J95" s="8"/>
      <c r="K95" s="2"/>
      <c r="L95" s="8"/>
      <c r="M95" s="2"/>
      <c r="N95" s="8"/>
      <c r="O95" s="2"/>
      <c r="P95" s="8"/>
      <c r="Q95" s="2"/>
      <c r="R95" s="8"/>
      <c r="S95" s="2"/>
      <c r="T95" s="6">
        <f t="shared" si="8"/>
        <v>0</v>
      </c>
    </row>
    <row r="96" spans="1:20" ht="12.75">
      <c r="A96" s="3">
        <f t="shared" si="6"/>
        <v>92</v>
      </c>
      <c r="B96" s="4"/>
      <c r="D96" s="15">
        <f t="shared" si="7"/>
        <v>0</v>
      </c>
      <c r="E96" s="11"/>
      <c r="F96" s="10"/>
      <c r="G96" s="11"/>
      <c r="H96" s="10"/>
      <c r="I96" s="2"/>
      <c r="J96" s="8"/>
      <c r="K96" s="2"/>
      <c r="L96" s="8"/>
      <c r="M96" s="2"/>
      <c r="N96" s="8"/>
      <c r="O96" s="2"/>
      <c r="P96" s="8"/>
      <c r="Q96" s="2"/>
      <c r="R96" s="8"/>
      <c r="S96" s="2"/>
      <c r="T96" s="6">
        <f t="shared" si="8"/>
        <v>0</v>
      </c>
    </row>
    <row r="97" spans="1:20" ht="12.75">
      <c r="A97" s="3">
        <f t="shared" si="6"/>
        <v>93</v>
      </c>
      <c r="B97" s="4"/>
      <c r="D97" s="15">
        <f t="shared" si="7"/>
        <v>0</v>
      </c>
      <c r="E97" s="11"/>
      <c r="F97" s="10"/>
      <c r="G97" s="11"/>
      <c r="H97" s="10"/>
      <c r="I97" s="2"/>
      <c r="J97" s="8"/>
      <c r="K97" s="2"/>
      <c r="L97" s="8"/>
      <c r="M97" s="2"/>
      <c r="N97" s="8"/>
      <c r="O97" s="2"/>
      <c r="P97" s="8"/>
      <c r="Q97" s="2"/>
      <c r="R97" s="8"/>
      <c r="S97" s="2"/>
      <c r="T97" s="6">
        <f t="shared" si="8"/>
        <v>0</v>
      </c>
    </row>
    <row r="98" spans="1:20" ht="12.75">
      <c r="A98" s="3">
        <f t="shared" si="6"/>
        <v>94</v>
      </c>
      <c r="B98" s="4"/>
      <c r="D98" s="15">
        <f t="shared" si="7"/>
        <v>0</v>
      </c>
      <c r="E98" s="11"/>
      <c r="F98" s="10"/>
      <c r="G98" s="11"/>
      <c r="H98" s="10"/>
      <c r="I98" s="2"/>
      <c r="J98" s="8"/>
      <c r="K98" s="2"/>
      <c r="L98" s="8"/>
      <c r="M98" s="2"/>
      <c r="N98" s="8"/>
      <c r="O98" s="2"/>
      <c r="P98" s="8"/>
      <c r="Q98" s="2"/>
      <c r="R98" s="8"/>
      <c r="S98" s="2"/>
      <c r="T98" s="6">
        <f t="shared" si="8"/>
        <v>0</v>
      </c>
    </row>
    <row r="99" spans="1:20" ht="12.75">
      <c r="A99" s="3">
        <f t="shared" si="6"/>
        <v>95</v>
      </c>
      <c r="B99" s="4"/>
      <c r="D99" s="15">
        <f t="shared" si="7"/>
        <v>0</v>
      </c>
      <c r="E99" s="11"/>
      <c r="F99" s="10"/>
      <c r="G99" s="11"/>
      <c r="H99" s="10"/>
      <c r="I99" s="2"/>
      <c r="J99" s="8"/>
      <c r="K99" s="2"/>
      <c r="L99" s="8"/>
      <c r="M99" s="2"/>
      <c r="N99" s="8"/>
      <c r="O99" s="2"/>
      <c r="P99" s="8"/>
      <c r="Q99" s="2"/>
      <c r="R99" s="8"/>
      <c r="S99" s="2"/>
      <c r="T99" s="6">
        <f t="shared" si="8"/>
        <v>0</v>
      </c>
    </row>
    <row r="100" spans="1:20" ht="12.75">
      <c r="A100" s="3">
        <f t="shared" si="6"/>
        <v>96</v>
      </c>
      <c r="B100" s="4"/>
      <c r="D100" s="15">
        <f t="shared" si="7"/>
        <v>0</v>
      </c>
      <c r="E100" s="11"/>
      <c r="F100" s="10"/>
      <c r="G100" s="11"/>
      <c r="H100" s="10"/>
      <c r="I100" s="2"/>
      <c r="J100" s="8"/>
      <c r="K100" s="2"/>
      <c r="L100" s="8"/>
      <c r="M100" s="2"/>
      <c r="N100" s="8"/>
      <c r="O100" s="2"/>
      <c r="P100" s="8"/>
      <c r="Q100" s="2"/>
      <c r="R100" s="8"/>
      <c r="S100" s="2"/>
      <c r="T100" s="6">
        <f t="shared" si="8"/>
        <v>0</v>
      </c>
    </row>
    <row r="101" spans="1:20" ht="12.75">
      <c r="A101" s="3">
        <f aca="true" t="shared" si="9" ref="A101:A125">A100+1</f>
        <v>97</v>
      </c>
      <c r="B101" s="4"/>
      <c r="D101" s="15">
        <f aca="true" t="shared" si="10" ref="D101:D125">T101</f>
        <v>0</v>
      </c>
      <c r="E101" s="11"/>
      <c r="F101" s="10"/>
      <c r="G101" s="11"/>
      <c r="H101" s="10"/>
      <c r="I101" s="2"/>
      <c r="J101" s="8"/>
      <c r="K101" s="2"/>
      <c r="L101" s="8"/>
      <c r="M101" s="2"/>
      <c r="N101" s="8"/>
      <c r="O101" s="2"/>
      <c r="P101" s="8"/>
      <c r="Q101" s="2"/>
      <c r="R101" s="8"/>
      <c r="S101" s="2"/>
      <c r="T101" s="6">
        <f aca="true" t="shared" si="11" ref="T101:T125">SUM(E101:R101)</f>
        <v>0</v>
      </c>
    </row>
    <row r="102" spans="1:20" ht="12.75">
      <c r="A102" s="3">
        <f t="shared" si="9"/>
        <v>98</v>
      </c>
      <c r="B102" s="4"/>
      <c r="D102" s="15">
        <f t="shared" si="10"/>
        <v>0</v>
      </c>
      <c r="E102" s="11"/>
      <c r="F102" s="10"/>
      <c r="G102" s="11"/>
      <c r="H102" s="10"/>
      <c r="I102" s="2"/>
      <c r="J102" s="8"/>
      <c r="K102" s="2"/>
      <c r="L102" s="8"/>
      <c r="M102" s="2"/>
      <c r="N102" s="8"/>
      <c r="O102" s="2"/>
      <c r="P102" s="8"/>
      <c r="Q102" s="2"/>
      <c r="R102" s="8"/>
      <c r="S102" s="2"/>
      <c r="T102" s="6">
        <f t="shared" si="11"/>
        <v>0</v>
      </c>
    </row>
    <row r="103" spans="1:20" ht="12.75">
      <c r="A103" s="3">
        <f t="shared" si="9"/>
        <v>99</v>
      </c>
      <c r="B103" s="4"/>
      <c r="D103" s="15">
        <f t="shared" si="10"/>
        <v>0</v>
      </c>
      <c r="E103" s="11"/>
      <c r="F103" s="10"/>
      <c r="G103" s="11"/>
      <c r="H103" s="10"/>
      <c r="I103" s="2"/>
      <c r="J103" s="8"/>
      <c r="K103" s="2"/>
      <c r="L103" s="8"/>
      <c r="M103" s="2"/>
      <c r="N103" s="8"/>
      <c r="O103" s="2"/>
      <c r="P103" s="8"/>
      <c r="Q103" s="2"/>
      <c r="R103" s="8"/>
      <c r="S103" s="2"/>
      <c r="T103" s="6">
        <f t="shared" si="11"/>
        <v>0</v>
      </c>
    </row>
    <row r="104" spans="1:20" ht="12.75">
      <c r="A104" s="3">
        <f t="shared" si="9"/>
        <v>100</v>
      </c>
      <c r="B104" s="4"/>
      <c r="D104" s="15">
        <f t="shared" si="10"/>
        <v>0</v>
      </c>
      <c r="E104" s="11"/>
      <c r="F104" s="10"/>
      <c r="G104" s="11"/>
      <c r="H104" s="10"/>
      <c r="I104" s="2"/>
      <c r="J104" s="8"/>
      <c r="K104" s="2"/>
      <c r="L104" s="8"/>
      <c r="M104" s="2"/>
      <c r="N104" s="8"/>
      <c r="O104" s="2"/>
      <c r="P104" s="8"/>
      <c r="Q104" s="2"/>
      <c r="R104" s="8"/>
      <c r="S104" s="2"/>
      <c r="T104" s="6">
        <f t="shared" si="11"/>
        <v>0</v>
      </c>
    </row>
    <row r="105" spans="1:20" ht="12.75">
      <c r="A105" s="3">
        <f t="shared" si="9"/>
        <v>101</v>
      </c>
      <c r="B105" s="4"/>
      <c r="D105" s="15">
        <f t="shared" si="10"/>
        <v>0</v>
      </c>
      <c r="E105" s="11"/>
      <c r="F105" s="10"/>
      <c r="G105" s="11"/>
      <c r="H105" s="10"/>
      <c r="I105" s="2"/>
      <c r="J105" s="8"/>
      <c r="K105" s="2"/>
      <c r="L105" s="8"/>
      <c r="M105" s="2"/>
      <c r="N105" s="8"/>
      <c r="O105" s="2"/>
      <c r="P105" s="8"/>
      <c r="Q105" s="2"/>
      <c r="R105" s="8"/>
      <c r="S105" s="2"/>
      <c r="T105" s="6">
        <f t="shared" si="11"/>
        <v>0</v>
      </c>
    </row>
    <row r="106" spans="1:20" ht="12.75">
      <c r="A106" s="3">
        <f t="shared" si="9"/>
        <v>102</v>
      </c>
      <c r="B106" s="4"/>
      <c r="D106" s="15">
        <f t="shared" si="10"/>
        <v>0</v>
      </c>
      <c r="E106" s="11"/>
      <c r="F106" s="10"/>
      <c r="G106" s="11"/>
      <c r="H106" s="10"/>
      <c r="I106" s="2"/>
      <c r="J106" s="8"/>
      <c r="K106" s="2"/>
      <c r="L106" s="8"/>
      <c r="M106" s="2"/>
      <c r="N106" s="8"/>
      <c r="O106" s="2"/>
      <c r="P106" s="8"/>
      <c r="Q106" s="2"/>
      <c r="R106" s="8"/>
      <c r="S106" s="2"/>
      <c r="T106" s="6">
        <f t="shared" si="11"/>
        <v>0</v>
      </c>
    </row>
    <row r="107" spans="1:20" ht="12.75">
      <c r="A107" s="3">
        <f t="shared" si="9"/>
        <v>103</v>
      </c>
      <c r="B107" s="4"/>
      <c r="D107" s="15">
        <f t="shared" si="10"/>
        <v>0</v>
      </c>
      <c r="E107" s="11"/>
      <c r="F107" s="10"/>
      <c r="G107" s="11"/>
      <c r="H107" s="10"/>
      <c r="I107" s="2"/>
      <c r="J107" s="8"/>
      <c r="K107" s="2"/>
      <c r="L107" s="8"/>
      <c r="M107" s="2"/>
      <c r="N107" s="8"/>
      <c r="O107" s="2"/>
      <c r="P107" s="8"/>
      <c r="Q107" s="2"/>
      <c r="R107" s="8"/>
      <c r="S107" s="2"/>
      <c r="T107" s="6">
        <f t="shared" si="11"/>
        <v>0</v>
      </c>
    </row>
    <row r="108" spans="1:20" ht="12.75">
      <c r="A108" s="3">
        <f t="shared" si="9"/>
        <v>104</v>
      </c>
      <c r="B108" s="4"/>
      <c r="D108" s="15">
        <f t="shared" si="10"/>
        <v>0</v>
      </c>
      <c r="E108" s="11"/>
      <c r="F108" s="10"/>
      <c r="G108" s="11"/>
      <c r="H108" s="10"/>
      <c r="I108" s="2"/>
      <c r="J108" s="8"/>
      <c r="K108" s="2"/>
      <c r="L108" s="8"/>
      <c r="M108" s="2"/>
      <c r="N108" s="8"/>
      <c r="O108" s="2"/>
      <c r="P108" s="8"/>
      <c r="Q108" s="2"/>
      <c r="R108" s="8"/>
      <c r="S108" s="2"/>
      <c r="T108" s="6">
        <f t="shared" si="11"/>
        <v>0</v>
      </c>
    </row>
    <row r="109" spans="1:20" ht="12.75">
      <c r="A109" s="3">
        <f t="shared" si="9"/>
        <v>105</v>
      </c>
      <c r="B109" s="4"/>
      <c r="D109" s="15">
        <f t="shared" si="10"/>
        <v>0</v>
      </c>
      <c r="E109" s="11"/>
      <c r="F109" s="10"/>
      <c r="G109" s="11"/>
      <c r="H109" s="10"/>
      <c r="I109" s="2"/>
      <c r="J109" s="8"/>
      <c r="K109" s="2"/>
      <c r="L109" s="8"/>
      <c r="M109" s="2"/>
      <c r="N109" s="8"/>
      <c r="O109" s="2"/>
      <c r="P109" s="8"/>
      <c r="Q109" s="2"/>
      <c r="R109" s="8"/>
      <c r="S109" s="2"/>
      <c r="T109" s="6">
        <f t="shared" si="11"/>
        <v>0</v>
      </c>
    </row>
    <row r="110" spans="1:20" ht="12.75">
      <c r="A110" s="3">
        <f t="shared" si="9"/>
        <v>106</v>
      </c>
      <c r="B110" s="4"/>
      <c r="D110" s="15">
        <f t="shared" si="10"/>
        <v>0</v>
      </c>
      <c r="E110" s="11"/>
      <c r="F110" s="10"/>
      <c r="G110" s="11"/>
      <c r="H110" s="10"/>
      <c r="I110" s="2"/>
      <c r="J110" s="8"/>
      <c r="K110" s="2"/>
      <c r="L110" s="8"/>
      <c r="M110" s="2"/>
      <c r="N110" s="8"/>
      <c r="O110" s="2"/>
      <c r="P110" s="8"/>
      <c r="Q110" s="2"/>
      <c r="R110" s="8"/>
      <c r="S110" s="2"/>
      <c r="T110" s="6">
        <f t="shared" si="11"/>
        <v>0</v>
      </c>
    </row>
    <row r="111" spans="1:20" ht="12.75">
      <c r="A111" s="3">
        <f t="shared" si="9"/>
        <v>107</v>
      </c>
      <c r="B111" s="4"/>
      <c r="D111" s="15">
        <f t="shared" si="10"/>
        <v>0</v>
      </c>
      <c r="E111" s="11"/>
      <c r="F111" s="10"/>
      <c r="G111" s="11"/>
      <c r="H111" s="10"/>
      <c r="I111" s="2"/>
      <c r="J111" s="8"/>
      <c r="K111" s="2"/>
      <c r="L111" s="8"/>
      <c r="M111" s="2"/>
      <c r="N111" s="8"/>
      <c r="O111" s="2"/>
      <c r="P111" s="8"/>
      <c r="Q111" s="2"/>
      <c r="R111" s="8"/>
      <c r="S111" s="2"/>
      <c r="T111" s="6">
        <f t="shared" si="11"/>
        <v>0</v>
      </c>
    </row>
    <row r="112" spans="1:20" ht="12.75">
      <c r="A112" s="3">
        <f t="shared" si="9"/>
        <v>108</v>
      </c>
      <c r="B112" s="4"/>
      <c r="D112" s="15">
        <f t="shared" si="10"/>
        <v>0</v>
      </c>
      <c r="E112" s="11"/>
      <c r="F112" s="10"/>
      <c r="G112" s="11"/>
      <c r="H112" s="10"/>
      <c r="I112" s="2"/>
      <c r="J112" s="8"/>
      <c r="K112" s="2"/>
      <c r="L112" s="8"/>
      <c r="M112" s="2"/>
      <c r="N112" s="8"/>
      <c r="O112" s="2"/>
      <c r="P112" s="8"/>
      <c r="Q112" s="2"/>
      <c r="R112" s="8"/>
      <c r="S112" s="2"/>
      <c r="T112" s="6">
        <f t="shared" si="11"/>
        <v>0</v>
      </c>
    </row>
    <row r="113" spans="1:20" ht="12.75">
      <c r="A113" s="3">
        <f t="shared" si="9"/>
        <v>109</v>
      </c>
      <c r="B113" s="4"/>
      <c r="D113" s="15">
        <f t="shared" si="10"/>
        <v>0</v>
      </c>
      <c r="E113" s="11"/>
      <c r="F113" s="10"/>
      <c r="G113" s="11"/>
      <c r="H113" s="10"/>
      <c r="I113" s="2"/>
      <c r="J113" s="8"/>
      <c r="K113" s="2"/>
      <c r="L113" s="8"/>
      <c r="M113" s="2"/>
      <c r="N113" s="8"/>
      <c r="O113" s="2"/>
      <c r="P113" s="8"/>
      <c r="Q113" s="2"/>
      <c r="R113" s="8"/>
      <c r="S113" s="2"/>
      <c r="T113" s="6">
        <f t="shared" si="11"/>
        <v>0</v>
      </c>
    </row>
    <row r="114" spans="1:20" ht="12.75">
      <c r="A114" s="3">
        <f t="shared" si="9"/>
        <v>110</v>
      </c>
      <c r="B114" s="4"/>
      <c r="D114" s="15">
        <f t="shared" si="10"/>
        <v>0</v>
      </c>
      <c r="E114" s="11"/>
      <c r="F114" s="10"/>
      <c r="G114" s="11"/>
      <c r="H114" s="10"/>
      <c r="I114" s="2"/>
      <c r="J114" s="8"/>
      <c r="K114" s="2"/>
      <c r="L114" s="8"/>
      <c r="M114" s="2"/>
      <c r="N114" s="8"/>
      <c r="O114" s="2"/>
      <c r="P114" s="8"/>
      <c r="Q114" s="2"/>
      <c r="R114" s="8"/>
      <c r="S114" s="2"/>
      <c r="T114" s="6">
        <f t="shared" si="11"/>
        <v>0</v>
      </c>
    </row>
    <row r="115" spans="1:20" ht="12.75">
      <c r="A115" s="3">
        <f t="shared" si="9"/>
        <v>111</v>
      </c>
      <c r="B115" s="4"/>
      <c r="D115" s="15">
        <f t="shared" si="10"/>
        <v>0</v>
      </c>
      <c r="E115" s="11"/>
      <c r="F115" s="10"/>
      <c r="G115" s="11"/>
      <c r="H115" s="10"/>
      <c r="I115" s="2"/>
      <c r="J115" s="8"/>
      <c r="K115" s="2"/>
      <c r="L115" s="8"/>
      <c r="M115" s="2"/>
      <c r="N115" s="8"/>
      <c r="O115" s="2"/>
      <c r="P115" s="8"/>
      <c r="Q115" s="2"/>
      <c r="R115" s="8"/>
      <c r="S115" s="2"/>
      <c r="T115" s="6">
        <f t="shared" si="11"/>
        <v>0</v>
      </c>
    </row>
    <row r="116" spans="1:20" ht="12.75">
      <c r="A116" s="3">
        <f t="shared" si="9"/>
        <v>112</v>
      </c>
      <c r="B116" s="4"/>
      <c r="D116" s="15">
        <f t="shared" si="10"/>
        <v>0</v>
      </c>
      <c r="E116" s="11"/>
      <c r="F116" s="10"/>
      <c r="G116" s="11"/>
      <c r="H116" s="10"/>
      <c r="I116" s="2"/>
      <c r="J116" s="8"/>
      <c r="K116" s="2"/>
      <c r="L116" s="8"/>
      <c r="M116" s="2"/>
      <c r="N116" s="8"/>
      <c r="O116" s="2"/>
      <c r="P116" s="8"/>
      <c r="Q116" s="2"/>
      <c r="R116" s="8"/>
      <c r="S116" s="2"/>
      <c r="T116" s="6">
        <f t="shared" si="11"/>
        <v>0</v>
      </c>
    </row>
    <row r="117" spans="1:20" ht="12.75">
      <c r="A117" s="3">
        <f t="shared" si="9"/>
        <v>113</v>
      </c>
      <c r="B117" s="4"/>
      <c r="D117" s="15">
        <f t="shared" si="10"/>
        <v>0</v>
      </c>
      <c r="E117" s="11"/>
      <c r="F117" s="10"/>
      <c r="G117" s="11"/>
      <c r="H117" s="10"/>
      <c r="I117" s="2"/>
      <c r="J117" s="8"/>
      <c r="K117" s="2"/>
      <c r="L117" s="8"/>
      <c r="M117" s="2"/>
      <c r="N117" s="8"/>
      <c r="O117" s="2"/>
      <c r="P117" s="8"/>
      <c r="Q117" s="2"/>
      <c r="R117" s="8"/>
      <c r="S117" s="2"/>
      <c r="T117" s="6">
        <f t="shared" si="11"/>
        <v>0</v>
      </c>
    </row>
    <row r="118" spans="1:20" ht="12.75">
      <c r="A118" s="3">
        <f t="shared" si="9"/>
        <v>114</v>
      </c>
      <c r="B118" s="4"/>
      <c r="D118" s="15">
        <f t="shared" si="10"/>
        <v>0</v>
      </c>
      <c r="E118" s="11"/>
      <c r="F118" s="10"/>
      <c r="G118" s="11"/>
      <c r="H118" s="10"/>
      <c r="I118" s="2"/>
      <c r="J118" s="8"/>
      <c r="K118" s="2"/>
      <c r="L118" s="8"/>
      <c r="M118" s="2"/>
      <c r="N118" s="8"/>
      <c r="O118" s="2"/>
      <c r="P118" s="8"/>
      <c r="Q118" s="2"/>
      <c r="R118" s="8"/>
      <c r="S118" s="2"/>
      <c r="T118" s="6">
        <f t="shared" si="11"/>
        <v>0</v>
      </c>
    </row>
    <row r="119" spans="1:20" ht="12.75">
      <c r="A119" s="3">
        <f t="shared" si="9"/>
        <v>115</v>
      </c>
      <c r="B119" s="4"/>
      <c r="D119" s="15">
        <f t="shared" si="10"/>
        <v>0</v>
      </c>
      <c r="E119" s="11"/>
      <c r="F119" s="10"/>
      <c r="G119" s="11"/>
      <c r="H119" s="10"/>
      <c r="I119" s="2"/>
      <c r="J119" s="8"/>
      <c r="K119" s="2"/>
      <c r="L119" s="8"/>
      <c r="M119" s="2"/>
      <c r="N119" s="8"/>
      <c r="O119" s="2"/>
      <c r="P119" s="8"/>
      <c r="Q119" s="2"/>
      <c r="R119" s="8"/>
      <c r="S119" s="2"/>
      <c r="T119" s="6">
        <f t="shared" si="11"/>
        <v>0</v>
      </c>
    </row>
    <row r="120" spans="1:20" ht="12.75">
      <c r="A120" s="3">
        <f t="shared" si="9"/>
        <v>116</v>
      </c>
      <c r="B120" s="4"/>
      <c r="D120" s="15">
        <f t="shared" si="10"/>
        <v>0</v>
      </c>
      <c r="E120" s="11"/>
      <c r="F120" s="10"/>
      <c r="G120" s="11"/>
      <c r="H120" s="10"/>
      <c r="I120" s="2"/>
      <c r="J120" s="8"/>
      <c r="K120" s="2"/>
      <c r="L120" s="8"/>
      <c r="M120" s="2"/>
      <c r="N120" s="8"/>
      <c r="O120" s="2"/>
      <c r="P120" s="8"/>
      <c r="Q120" s="2"/>
      <c r="R120" s="8"/>
      <c r="S120" s="2"/>
      <c r="T120" s="6">
        <f t="shared" si="11"/>
        <v>0</v>
      </c>
    </row>
    <row r="121" spans="1:20" ht="12.75">
      <c r="A121" s="3">
        <f t="shared" si="9"/>
        <v>117</v>
      </c>
      <c r="B121" s="4"/>
      <c r="D121" s="15">
        <f t="shared" si="10"/>
        <v>0</v>
      </c>
      <c r="E121" s="11"/>
      <c r="F121" s="10"/>
      <c r="G121" s="11"/>
      <c r="H121" s="10"/>
      <c r="I121" s="2"/>
      <c r="J121" s="8"/>
      <c r="K121" s="2"/>
      <c r="L121" s="8"/>
      <c r="M121" s="2"/>
      <c r="N121" s="8"/>
      <c r="O121" s="2"/>
      <c r="P121" s="8"/>
      <c r="Q121" s="2"/>
      <c r="R121" s="8"/>
      <c r="S121" s="2"/>
      <c r="T121" s="6">
        <f t="shared" si="11"/>
        <v>0</v>
      </c>
    </row>
    <row r="122" spans="1:20" ht="12.75">
      <c r="A122" s="3">
        <f t="shared" si="9"/>
        <v>118</v>
      </c>
      <c r="B122" s="4"/>
      <c r="D122" s="15">
        <f t="shared" si="10"/>
        <v>0</v>
      </c>
      <c r="E122" s="11"/>
      <c r="F122" s="10"/>
      <c r="G122" s="11"/>
      <c r="H122" s="10"/>
      <c r="I122" s="2"/>
      <c r="J122" s="8"/>
      <c r="K122" s="2"/>
      <c r="L122" s="8"/>
      <c r="M122" s="2"/>
      <c r="N122" s="8"/>
      <c r="O122" s="2"/>
      <c r="P122" s="8"/>
      <c r="Q122" s="2"/>
      <c r="R122" s="8"/>
      <c r="S122" s="2"/>
      <c r="T122" s="6">
        <f t="shared" si="11"/>
        <v>0</v>
      </c>
    </row>
    <row r="123" spans="1:20" ht="12.75">
      <c r="A123" s="3">
        <f t="shared" si="9"/>
        <v>119</v>
      </c>
      <c r="B123" s="4"/>
      <c r="D123" s="15">
        <f t="shared" si="10"/>
        <v>0</v>
      </c>
      <c r="E123" s="11"/>
      <c r="F123" s="10"/>
      <c r="G123" s="11"/>
      <c r="H123" s="10"/>
      <c r="I123" s="2"/>
      <c r="J123" s="8"/>
      <c r="K123" s="2"/>
      <c r="L123" s="8"/>
      <c r="M123" s="2"/>
      <c r="N123" s="8"/>
      <c r="O123" s="2"/>
      <c r="P123" s="8"/>
      <c r="Q123" s="2"/>
      <c r="R123" s="8"/>
      <c r="S123" s="2"/>
      <c r="T123" s="6">
        <f t="shared" si="11"/>
        <v>0</v>
      </c>
    </row>
    <row r="124" spans="1:20" ht="12.75">
      <c r="A124" s="3">
        <f t="shared" si="9"/>
        <v>120</v>
      </c>
      <c r="B124" s="4"/>
      <c r="D124" s="15">
        <f t="shared" si="10"/>
        <v>0</v>
      </c>
      <c r="E124" s="11"/>
      <c r="F124" s="10"/>
      <c r="G124" s="11"/>
      <c r="H124" s="10"/>
      <c r="I124" s="2"/>
      <c r="J124" s="8"/>
      <c r="K124" s="2"/>
      <c r="L124" s="8"/>
      <c r="M124" s="2"/>
      <c r="N124" s="8"/>
      <c r="O124" s="2"/>
      <c r="P124" s="8"/>
      <c r="Q124" s="2"/>
      <c r="R124" s="8"/>
      <c r="S124" s="2"/>
      <c r="T124" s="6">
        <f t="shared" si="11"/>
        <v>0</v>
      </c>
    </row>
    <row r="125" spans="1:20" ht="12.75">
      <c r="A125" s="3">
        <f t="shared" si="9"/>
        <v>121</v>
      </c>
      <c r="B125" s="4"/>
      <c r="D125" s="15">
        <f t="shared" si="10"/>
        <v>0</v>
      </c>
      <c r="E125" s="11"/>
      <c r="F125" s="10"/>
      <c r="G125" s="11"/>
      <c r="H125" s="10"/>
      <c r="I125" s="2"/>
      <c r="J125" s="8"/>
      <c r="K125" s="2"/>
      <c r="L125" s="8"/>
      <c r="M125" s="2"/>
      <c r="N125" s="8"/>
      <c r="O125" s="2"/>
      <c r="P125" s="8"/>
      <c r="Q125" s="2"/>
      <c r="R125" s="8"/>
      <c r="S125" s="2"/>
      <c r="T125" s="6">
        <f t="shared" si="11"/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9.7109375" style="3" customWidth="1"/>
    <col min="2" max="2" width="32.7109375" style="3" customWidth="1"/>
    <col min="3" max="3" width="29.140625" style="0" customWidth="1"/>
    <col min="4" max="4" width="7.140625" style="14" customWidth="1"/>
    <col min="5" max="5" width="5.7109375" style="13" customWidth="1"/>
    <col min="6" max="6" width="7.00390625" style="9" customWidth="1"/>
    <col min="7" max="7" width="5.7109375" style="12" customWidth="1"/>
    <col min="8" max="8" width="7.00390625" style="9" customWidth="1"/>
    <col min="9" max="9" width="5.7109375" style="0" customWidth="1"/>
    <col min="10" max="10" width="7.140625" style="7" customWidth="1"/>
    <col min="11" max="11" width="5.7109375" style="0" customWidth="1"/>
    <col min="12" max="12" width="6.8515625" style="7" customWidth="1"/>
    <col min="13" max="13" width="5.7109375" style="0" customWidth="1"/>
    <col min="14" max="14" width="7.57421875" style="7" customWidth="1"/>
    <col min="15" max="15" width="5.7109375" style="0" customWidth="1"/>
    <col min="16" max="16" width="8.421875" style="7" customWidth="1"/>
    <col min="17" max="17" width="7.8515625" style="0" customWidth="1"/>
    <col min="18" max="18" width="5.7109375" style="7" customWidth="1"/>
    <col min="19" max="19" width="4.00390625" style="0" customWidth="1"/>
    <col min="20" max="20" width="9.7109375" style="1" hidden="1" customWidth="1"/>
    <col min="21" max="24" width="5.7109375" style="0" customWidth="1"/>
  </cols>
  <sheetData>
    <row r="1" spans="1:18" ht="20.25">
      <c r="A1" s="75" t="s">
        <v>18</v>
      </c>
      <c r="B1" s="75" t="s">
        <v>11</v>
      </c>
      <c r="C1" s="75" t="s">
        <v>0</v>
      </c>
      <c r="D1" s="17" t="s">
        <v>8</v>
      </c>
      <c r="E1" s="78" t="s">
        <v>9</v>
      </c>
      <c r="F1" s="81" t="s">
        <v>10</v>
      </c>
      <c r="G1" s="78" t="s">
        <v>9</v>
      </c>
      <c r="H1" s="81" t="s">
        <v>10</v>
      </c>
      <c r="I1" s="78" t="s">
        <v>9</v>
      </c>
      <c r="J1" s="81" t="s">
        <v>10</v>
      </c>
      <c r="K1" s="78" t="s">
        <v>9</v>
      </c>
      <c r="L1" s="81" t="s">
        <v>10</v>
      </c>
      <c r="M1" s="78" t="s">
        <v>9</v>
      </c>
      <c r="N1" s="81" t="s">
        <v>10</v>
      </c>
      <c r="O1" s="78" t="s">
        <v>9</v>
      </c>
      <c r="P1" s="81" t="s">
        <v>10</v>
      </c>
      <c r="Q1" s="78" t="s">
        <v>9</v>
      </c>
      <c r="R1" s="81" t="s">
        <v>10</v>
      </c>
    </row>
    <row r="2" spans="1:17" ht="18">
      <c r="A2" s="42"/>
      <c r="B2" s="43" t="s">
        <v>33</v>
      </c>
      <c r="C2" s="44"/>
      <c r="E2" s="76"/>
      <c r="F2" s="79"/>
      <c r="G2" s="82"/>
      <c r="H2" s="79"/>
      <c r="I2" s="84"/>
      <c r="J2" s="86"/>
      <c r="K2" s="84"/>
      <c r="L2" s="86"/>
      <c r="M2" s="84"/>
      <c r="N2" s="86"/>
      <c r="O2" s="84"/>
      <c r="P2" s="86"/>
      <c r="Q2" s="84"/>
    </row>
    <row r="3" spans="1:18" ht="15">
      <c r="A3" s="100"/>
      <c r="B3" s="100"/>
      <c r="C3" s="101"/>
      <c r="E3" s="77" t="s">
        <v>2</v>
      </c>
      <c r="F3" s="80"/>
      <c r="G3" s="83" t="s">
        <v>6</v>
      </c>
      <c r="H3" s="80"/>
      <c r="I3" s="85" t="s">
        <v>7</v>
      </c>
      <c r="J3" s="87"/>
      <c r="K3" s="88" t="s">
        <v>1</v>
      </c>
      <c r="L3" s="87"/>
      <c r="M3" s="85" t="s">
        <v>3</v>
      </c>
      <c r="N3" s="87"/>
      <c r="O3" s="88" t="s">
        <v>4</v>
      </c>
      <c r="P3" s="87"/>
      <c r="Q3" s="85" t="s">
        <v>5</v>
      </c>
      <c r="R3" s="41"/>
    </row>
    <row r="5" spans="1:20" ht="15.75">
      <c r="A5" s="16">
        <f>A4+1</f>
        <v>1</v>
      </c>
      <c r="B5" s="48" t="s">
        <v>508</v>
      </c>
      <c r="C5" s="48" t="s">
        <v>353</v>
      </c>
      <c r="D5" s="60">
        <f aca="true" t="shared" si="0" ref="D5:D36">T5</f>
        <v>579</v>
      </c>
      <c r="E5" s="61"/>
      <c r="F5" s="62"/>
      <c r="G5" s="61">
        <v>30</v>
      </c>
      <c r="H5" s="62">
        <v>53</v>
      </c>
      <c r="I5" s="16">
        <v>30</v>
      </c>
      <c r="J5" s="64">
        <v>60</v>
      </c>
      <c r="K5" s="16">
        <v>40</v>
      </c>
      <c r="L5" s="64">
        <v>60</v>
      </c>
      <c r="M5" s="16">
        <v>40</v>
      </c>
      <c r="N5" s="64">
        <v>53</v>
      </c>
      <c r="O5" s="16">
        <v>50</v>
      </c>
      <c r="P5" s="64">
        <v>60</v>
      </c>
      <c r="Q5" s="16">
        <v>50</v>
      </c>
      <c r="R5" s="64">
        <v>53</v>
      </c>
      <c r="S5" s="2"/>
      <c r="T5" s="6">
        <f aca="true" t="shared" si="1" ref="T5:T17">SUM(E5:R5)</f>
        <v>579</v>
      </c>
    </row>
    <row r="6" spans="1:20" ht="15.75">
      <c r="A6" s="16">
        <v>2</v>
      </c>
      <c r="B6" s="16" t="s">
        <v>51</v>
      </c>
      <c r="C6" s="16" t="s">
        <v>52</v>
      </c>
      <c r="D6" s="60">
        <f t="shared" si="0"/>
        <v>520</v>
      </c>
      <c r="E6" s="61">
        <v>30</v>
      </c>
      <c r="F6" s="62">
        <v>39</v>
      </c>
      <c r="G6" s="61">
        <v>30</v>
      </c>
      <c r="H6" s="62"/>
      <c r="I6" s="16">
        <v>30</v>
      </c>
      <c r="J6" s="64">
        <v>44</v>
      </c>
      <c r="K6" s="16">
        <v>40</v>
      </c>
      <c r="L6" s="64">
        <v>47</v>
      </c>
      <c r="M6" s="16">
        <v>40</v>
      </c>
      <c r="N6" s="64">
        <v>36</v>
      </c>
      <c r="O6" s="16">
        <v>50</v>
      </c>
      <c r="P6" s="64">
        <v>40</v>
      </c>
      <c r="Q6" s="16">
        <v>50</v>
      </c>
      <c r="R6" s="64">
        <v>44</v>
      </c>
      <c r="S6" s="2"/>
      <c r="T6" s="6">
        <f t="shared" si="1"/>
        <v>520</v>
      </c>
    </row>
    <row r="7" spans="1:20" ht="15.75">
      <c r="A7" s="16">
        <f>A6+1</f>
        <v>3</v>
      </c>
      <c r="B7" s="48" t="s">
        <v>262</v>
      </c>
      <c r="C7" s="48" t="s">
        <v>353</v>
      </c>
      <c r="D7" s="60">
        <f t="shared" si="0"/>
        <v>443</v>
      </c>
      <c r="E7" s="61"/>
      <c r="F7" s="62"/>
      <c r="G7" s="61">
        <v>30</v>
      </c>
      <c r="H7" s="62">
        <v>46</v>
      </c>
      <c r="I7" s="16">
        <v>30</v>
      </c>
      <c r="J7" s="64">
        <v>50</v>
      </c>
      <c r="K7" s="16"/>
      <c r="L7" s="64"/>
      <c r="M7" s="16">
        <v>40</v>
      </c>
      <c r="N7" s="64">
        <v>45</v>
      </c>
      <c r="O7" s="16">
        <v>50</v>
      </c>
      <c r="P7" s="64">
        <v>53</v>
      </c>
      <c r="Q7" s="16">
        <v>50</v>
      </c>
      <c r="R7" s="64">
        <v>49</v>
      </c>
      <c r="S7" s="2"/>
      <c r="T7" s="6">
        <f t="shared" si="1"/>
        <v>443</v>
      </c>
    </row>
    <row r="8" spans="1:20" ht="15.75">
      <c r="A8" s="16">
        <v>4</v>
      </c>
      <c r="B8" s="48" t="s">
        <v>263</v>
      </c>
      <c r="C8" s="48" t="s">
        <v>53</v>
      </c>
      <c r="D8" s="60">
        <f t="shared" si="0"/>
        <v>402</v>
      </c>
      <c r="E8" s="61">
        <v>30</v>
      </c>
      <c r="F8" s="62">
        <v>38</v>
      </c>
      <c r="G8" s="61">
        <v>30</v>
      </c>
      <c r="H8" s="62">
        <v>45</v>
      </c>
      <c r="I8" s="16">
        <v>30</v>
      </c>
      <c r="J8" s="64">
        <v>53</v>
      </c>
      <c r="K8" s="16">
        <v>40</v>
      </c>
      <c r="L8" s="64">
        <v>50</v>
      </c>
      <c r="M8" s="16">
        <v>40</v>
      </c>
      <c r="N8" s="64">
        <v>46</v>
      </c>
      <c r="O8" s="16"/>
      <c r="P8" s="64"/>
      <c r="Q8" s="16"/>
      <c r="R8" s="64"/>
      <c r="S8" s="2"/>
      <c r="T8" s="6">
        <f t="shared" si="1"/>
        <v>402</v>
      </c>
    </row>
    <row r="9" spans="1:20" ht="15.75">
      <c r="A9" s="16">
        <f>A8+1</f>
        <v>5</v>
      </c>
      <c r="B9" s="16" t="s">
        <v>39</v>
      </c>
      <c r="C9" s="16" t="s">
        <v>40</v>
      </c>
      <c r="D9" s="60">
        <f t="shared" si="0"/>
        <v>339</v>
      </c>
      <c r="E9" s="61">
        <v>30</v>
      </c>
      <c r="F9" s="62">
        <v>48</v>
      </c>
      <c r="G9" s="65"/>
      <c r="H9" s="62"/>
      <c r="I9" s="16">
        <v>30</v>
      </c>
      <c r="J9" s="64">
        <v>46</v>
      </c>
      <c r="K9" s="16"/>
      <c r="L9" s="64"/>
      <c r="M9" s="16"/>
      <c r="N9" s="64"/>
      <c r="O9" s="16">
        <v>50</v>
      </c>
      <c r="P9" s="64">
        <v>42</v>
      </c>
      <c r="Q9" s="16">
        <v>50</v>
      </c>
      <c r="R9" s="64">
        <v>43</v>
      </c>
      <c r="S9" s="2"/>
      <c r="T9" s="6">
        <f t="shared" si="1"/>
        <v>339</v>
      </c>
    </row>
    <row r="10" spans="1:20" ht="15.75">
      <c r="A10" s="16">
        <v>6</v>
      </c>
      <c r="B10" s="16" t="s">
        <v>37</v>
      </c>
      <c r="C10" s="16" t="s">
        <v>38</v>
      </c>
      <c r="D10" s="60">
        <f t="shared" si="0"/>
        <v>319</v>
      </c>
      <c r="E10" s="61">
        <v>30</v>
      </c>
      <c r="F10" s="62">
        <v>50</v>
      </c>
      <c r="G10" s="61"/>
      <c r="H10" s="62"/>
      <c r="I10" s="16">
        <v>30</v>
      </c>
      <c r="J10" s="64">
        <v>45</v>
      </c>
      <c r="K10" s="16"/>
      <c r="L10" s="64"/>
      <c r="M10" s="16"/>
      <c r="N10" s="64"/>
      <c r="O10" s="16">
        <v>50</v>
      </c>
      <c r="P10" s="64">
        <v>44</v>
      </c>
      <c r="Q10" s="16">
        <v>50</v>
      </c>
      <c r="R10" s="64">
        <v>20</v>
      </c>
      <c r="S10" s="2"/>
      <c r="T10" s="6">
        <f t="shared" si="1"/>
        <v>319</v>
      </c>
    </row>
    <row r="11" spans="1:20" ht="15.75">
      <c r="A11" s="16">
        <f>A10+1</f>
        <v>7</v>
      </c>
      <c r="B11" s="16" t="s">
        <v>36</v>
      </c>
      <c r="C11" s="16" t="s">
        <v>15</v>
      </c>
      <c r="D11" s="60">
        <f t="shared" si="0"/>
        <v>283</v>
      </c>
      <c r="E11" s="61">
        <v>30</v>
      </c>
      <c r="F11" s="62">
        <v>53</v>
      </c>
      <c r="G11" s="61"/>
      <c r="H11" s="62"/>
      <c r="I11" s="16"/>
      <c r="J11" s="64"/>
      <c r="K11" s="16"/>
      <c r="L11" s="64"/>
      <c r="M11" s="16"/>
      <c r="N11" s="64"/>
      <c r="O11" s="16">
        <v>50</v>
      </c>
      <c r="P11" s="64">
        <v>50</v>
      </c>
      <c r="Q11" s="16">
        <v>50</v>
      </c>
      <c r="R11" s="64">
        <v>50</v>
      </c>
      <c r="S11" s="2"/>
      <c r="T11" s="6">
        <f t="shared" si="1"/>
        <v>283</v>
      </c>
    </row>
    <row r="12" spans="1:20" ht="15.75">
      <c r="A12" s="16">
        <v>8</v>
      </c>
      <c r="B12" s="16" t="s">
        <v>43</v>
      </c>
      <c r="C12" s="16" t="s">
        <v>15</v>
      </c>
      <c r="D12" s="60">
        <f t="shared" si="0"/>
        <v>266</v>
      </c>
      <c r="E12" s="61">
        <v>30</v>
      </c>
      <c r="F12" s="62">
        <v>45</v>
      </c>
      <c r="G12" s="61"/>
      <c r="H12" s="62"/>
      <c r="I12" s="16"/>
      <c r="J12" s="64"/>
      <c r="K12" s="16"/>
      <c r="L12" s="64"/>
      <c r="M12" s="16"/>
      <c r="N12" s="64"/>
      <c r="O12" s="16">
        <v>50</v>
      </c>
      <c r="P12" s="64">
        <v>45</v>
      </c>
      <c r="Q12" s="16">
        <v>50</v>
      </c>
      <c r="R12" s="64">
        <v>46</v>
      </c>
      <c r="S12" s="2"/>
      <c r="T12" s="6">
        <f t="shared" si="1"/>
        <v>266</v>
      </c>
    </row>
    <row r="13" spans="1:20" ht="15.75">
      <c r="A13" s="16">
        <f>A12+1</f>
        <v>9</v>
      </c>
      <c r="B13" s="48" t="s">
        <v>269</v>
      </c>
      <c r="C13" s="48" t="s">
        <v>52</v>
      </c>
      <c r="D13" s="60">
        <f t="shared" si="0"/>
        <v>266</v>
      </c>
      <c r="E13" s="61"/>
      <c r="F13" s="62"/>
      <c r="G13" s="61">
        <v>30</v>
      </c>
      <c r="H13" s="62">
        <v>40</v>
      </c>
      <c r="I13" s="16"/>
      <c r="J13" s="64"/>
      <c r="K13" s="16"/>
      <c r="L13" s="64"/>
      <c r="M13" s="16"/>
      <c r="N13" s="64"/>
      <c r="O13" s="16">
        <v>50</v>
      </c>
      <c r="P13" s="64">
        <v>48</v>
      </c>
      <c r="Q13" s="16">
        <v>50</v>
      </c>
      <c r="R13" s="64">
        <v>48</v>
      </c>
      <c r="S13" s="2"/>
      <c r="T13" s="6">
        <f t="shared" si="1"/>
        <v>266</v>
      </c>
    </row>
    <row r="14" spans="1:20" ht="15.75">
      <c r="A14" s="16">
        <v>10</v>
      </c>
      <c r="B14" s="48" t="s">
        <v>257</v>
      </c>
      <c r="C14" s="48" t="s">
        <v>258</v>
      </c>
      <c r="D14" s="60">
        <f t="shared" si="0"/>
        <v>261</v>
      </c>
      <c r="E14" s="61"/>
      <c r="F14" s="62"/>
      <c r="G14" s="61">
        <v>30</v>
      </c>
      <c r="H14" s="62">
        <v>50</v>
      </c>
      <c r="I14" s="16"/>
      <c r="J14" s="64"/>
      <c r="K14" s="16">
        <v>40</v>
      </c>
      <c r="L14" s="64">
        <v>53</v>
      </c>
      <c r="M14" s="16">
        <v>40</v>
      </c>
      <c r="N14" s="64">
        <v>48</v>
      </c>
      <c r="O14" s="16"/>
      <c r="P14" s="64"/>
      <c r="Q14" s="16"/>
      <c r="R14" s="64"/>
      <c r="S14" s="2"/>
      <c r="T14" s="6">
        <f t="shared" si="1"/>
        <v>261</v>
      </c>
    </row>
    <row r="15" spans="1:20" ht="15.75">
      <c r="A15" s="16">
        <f>A14+1</f>
        <v>11</v>
      </c>
      <c r="B15" s="16" t="s">
        <v>474</v>
      </c>
      <c r="C15" s="16" t="s">
        <v>40</v>
      </c>
      <c r="D15" s="60">
        <f t="shared" si="0"/>
        <v>261</v>
      </c>
      <c r="E15" s="61"/>
      <c r="F15" s="62"/>
      <c r="G15" s="61"/>
      <c r="H15" s="62"/>
      <c r="I15" s="16">
        <v>30</v>
      </c>
      <c r="J15" s="64">
        <v>47</v>
      </c>
      <c r="K15" s="16">
        <v>40</v>
      </c>
      <c r="L15" s="64">
        <v>48</v>
      </c>
      <c r="M15" s="16"/>
      <c r="N15" s="64"/>
      <c r="O15" s="16">
        <v>50</v>
      </c>
      <c r="P15" s="64">
        <v>46</v>
      </c>
      <c r="Q15" s="16"/>
      <c r="R15" s="64"/>
      <c r="S15" s="2"/>
      <c r="T15" s="6">
        <f t="shared" si="1"/>
        <v>261</v>
      </c>
    </row>
    <row r="16" spans="1:20" ht="15.75">
      <c r="A16" s="16">
        <v>12</v>
      </c>
      <c r="B16" s="16" t="s">
        <v>475</v>
      </c>
      <c r="C16" s="16" t="s">
        <v>27</v>
      </c>
      <c r="D16" s="60">
        <f t="shared" si="0"/>
        <v>235</v>
      </c>
      <c r="E16" s="61">
        <v>30</v>
      </c>
      <c r="F16" s="62">
        <v>42</v>
      </c>
      <c r="G16" s="61">
        <v>30</v>
      </c>
      <c r="H16" s="62">
        <v>38</v>
      </c>
      <c r="I16" s="16"/>
      <c r="J16" s="64"/>
      <c r="K16" s="16"/>
      <c r="L16" s="64"/>
      <c r="M16" s="16"/>
      <c r="N16" s="64"/>
      <c r="O16" s="16"/>
      <c r="P16" s="64"/>
      <c r="Q16" s="16">
        <v>50</v>
      </c>
      <c r="R16" s="64">
        <v>45</v>
      </c>
      <c r="S16" s="2"/>
      <c r="T16" s="6">
        <f t="shared" si="1"/>
        <v>235</v>
      </c>
    </row>
    <row r="17" spans="1:20" ht="15.75">
      <c r="A17" s="16">
        <f>A16+1</f>
        <v>13</v>
      </c>
      <c r="B17" s="48" t="s">
        <v>267</v>
      </c>
      <c r="C17" s="48" t="s">
        <v>13</v>
      </c>
      <c r="D17" s="60">
        <f t="shared" si="0"/>
        <v>230</v>
      </c>
      <c r="E17" s="61"/>
      <c r="F17" s="62"/>
      <c r="G17" s="61">
        <v>30</v>
      </c>
      <c r="H17" s="62">
        <v>42</v>
      </c>
      <c r="I17" s="16">
        <v>30</v>
      </c>
      <c r="J17" s="64">
        <v>48</v>
      </c>
      <c r="K17" s="16"/>
      <c r="L17" s="64"/>
      <c r="M17" s="16">
        <v>40</v>
      </c>
      <c r="N17" s="64">
        <v>40</v>
      </c>
      <c r="O17" s="16"/>
      <c r="P17" s="64"/>
      <c r="Q17" s="16"/>
      <c r="R17" s="64"/>
      <c r="S17" s="2"/>
      <c r="T17" s="6">
        <f t="shared" si="1"/>
        <v>230</v>
      </c>
    </row>
    <row r="18" spans="1:20" ht="15.75">
      <c r="A18" s="16">
        <v>14</v>
      </c>
      <c r="B18" s="16" t="s">
        <v>34</v>
      </c>
      <c r="C18" s="16" t="s">
        <v>35</v>
      </c>
      <c r="D18" s="60">
        <f t="shared" si="0"/>
        <v>200</v>
      </c>
      <c r="E18" s="61">
        <v>30</v>
      </c>
      <c r="F18" s="62">
        <v>60</v>
      </c>
      <c r="G18" s="61"/>
      <c r="H18" s="62"/>
      <c r="I18" s="16"/>
      <c r="J18" s="64"/>
      <c r="K18" s="16"/>
      <c r="L18" s="64"/>
      <c r="M18" s="16"/>
      <c r="N18" s="64"/>
      <c r="O18" s="16"/>
      <c r="P18" s="64"/>
      <c r="Q18" s="16">
        <v>50</v>
      </c>
      <c r="R18" s="64">
        <v>60</v>
      </c>
      <c r="S18" s="2"/>
      <c r="T18" s="6">
        <f aca="true" t="shared" si="2" ref="T18:T36">SUM(E18:R18)</f>
        <v>200</v>
      </c>
    </row>
    <row r="19" spans="1:20" ht="15.75">
      <c r="A19" s="16">
        <f>A18+1</f>
        <v>15</v>
      </c>
      <c r="B19" s="48" t="s">
        <v>255</v>
      </c>
      <c r="C19" s="48" t="s">
        <v>256</v>
      </c>
      <c r="D19" s="60">
        <f t="shared" si="0"/>
        <v>190</v>
      </c>
      <c r="E19" s="61"/>
      <c r="F19" s="62"/>
      <c r="G19" s="61">
        <v>30</v>
      </c>
      <c r="H19" s="62">
        <v>60</v>
      </c>
      <c r="I19" s="16"/>
      <c r="J19" s="64"/>
      <c r="K19" s="16"/>
      <c r="L19" s="64"/>
      <c r="M19" s="16">
        <v>40</v>
      </c>
      <c r="N19" s="64">
        <v>60</v>
      </c>
      <c r="O19" s="16"/>
      <c r="P19" s="64"/>
      <c r="Q19" s="16"/>
      <c r="R19" s="64"/>
      <c r="S19" s="2"/>
      <c r="T19" s="6">
        <f t="shared" si="2"/>
        <v>190</v>
      </c>
    </row>
    <row r="20" spans="1:20" ht="15.75">
      <c r="A20" s="16">
        <v>16</v>
      </c>
      <c r="B20" s="16" t="s">
        <v>41</v>
      </c>
      <c r="C20" s="16" t="s">
        <v>42</v>
      </c>
      <c r="D20" s="60">
        <f t="shared" si="0"/>
        <v>169</v>
      </c>
      <c r="E20" s="61">
        <v>30</v>
      </c>
      <c r="F20" s="62">
        <v>46</v>
      </c>
      <c r="G20" s="61"/>
      <c r="H20" s="62"/>
      <c r="I20" s="16"/>
      <c r="J20" s="64"/>
      <c r="K20" s="16"/>
      <c r="L20" s="64"/>
      <c r="M20" s="16"/>
      <c r="N20" s="64"/>
      <c r="O20" s="16">
        <v>50</v>
      </c>
      <c r="P20" s="64">
        <v>43</v>
      </c>
      <c r="Q20" s="16"/>
      <c r="R20" s="64"/>
      <c r="S20" s="2"/>
      <c r="T20" s="6">
        <f t="shared" si="2"/>
        <v>169</v>
      </c>
    </row>
    <row r="21" spans="1:20" ht="15.75">
      <c r="A21" s="16">
        <f>A20+1</f>
        <v>17</v>
      </c>
      <c r="B21" s="48" t="s">
        <v>261</v>
      </c>
      <c r="C21" s="48" t="s">
        <v>256</v>
      </c>
      <c r="D21" s="60">
        <f t="shared" si="0"/>
        <v>164</v>
      </c>
      <c r="E21" s="61"/>
      <c r="F21" s="62"/>
      <c r="G21" s="61">
        <v>30</v>
      </c>
      <c r="H21" s="62">
        <v>47</v>
      </c>
      <c r="I21" s="16"/>
      <c r="J21" s="64"/>
      <c r="K21" s="16"/>
      <c r="L21" s="64"/>
      <c r="M21" s="16">
        <v>40</v>
      </c>
      <c r="N21" s="64">
        <v>47</v>
      </c>
      <c r="O21" s="16"/>
      <c r="P21" s="64"/>
      <c r="Q21" s="16"/>
      <c r="R21" s="64"/>
      <c r="S21" s="2"/>
      <c r="T21" s="6">
        <f t="shared" si="2"/>
        <v>164</v>
      </c>
    </row>
    <row r="22" spans="1:20" ht="15.75">
      <c r="A22" s="16">
        <v>18</v>
      </c>
      <c r="B22" s="48" t="s">
        <v>265</v>
      </c>
      <c r="C22" s="48" t="s">
        <v>266</v>
      </c>
      <c r="D22" s="60">
        <f t="shared" si="0"/>
        <v>157</v>
      </c>
      <c r="E22" s="61"/>
      <c r="F22" s="62"/>
      <c r="G22" s="61">
        <v>30</v>
      </c>
      <c r="H22" s="62">
        <v>43</v>
      </c>
      <c r="I22" s="16"/>
      <c r="J22" s="64"/>
      <c r="K22" s="16"/>
      <c r="L22" s="64"/>
      <c r="M22" s="16">
        <v>40</v>
      </c>
      <c r="N22" s="64">
        <v>44</v>
      </c>
      <c r="O22" s="16"/>
      <c r="P22" s="64"/>
      <c r="Q22" s="16"/>
      <c r="R22" s="64"/>
      <c r="S22" s="2"/>
      <c r="T22" s="6">
        <f t="shared" si="2"/>
        <v>157</v>
      </c>
    </row>
    <row r="23" spans="1:20" ht="15.75">
      <c r="A23" s="16">
        <v>19</v>
      </c>
      <c r="B23" s="48" t="s">
        <v>271</v>
      </c>
      <c r="C23" s="48" t="s">
        <v>258</v>
      </c>
      <c r="D23" s="60">
        <f t="shared" si="0"/>
        <v>150</v>
      </c>
      <c r="E23" s="61"/>
      <c r="F23" s="62"/>
      <c r="G23" s="61">
        <v>30</v>
      </c>
      <c r="H23" s="62">
        <v>37</v>
      </c>
      <c r="I23" s="16"/>
      <c r="J23" s="64"/>
      <c r="K23" s="16"/>
      <c r="L23" s="64"/>
      <c r="M23" s="16">
        <v>40</v>
      </c>
      <c r="N23" s="64">
        <v>43</v>
      </c>
      <c r="O23" s="16"/>
      <c r="P23" s="64"/>
      <c r="Q23" s="16"/>
      <c r="R23" s="64"/>
      <c r="S23" s="2"/>
      <c r="T23" s="6">
        <f t="shared" si="2"/>
        <v>150</v>
      </c>
    </row>
    <row r="24" spans="1:20" ht="15.75">
      <c r="A24" s="16">
        <v>20</v>
      </c>
      <c r="B24" s="48" t="s">
        <v>270</v>
      </c>
      <c r="C24" s="48" t="s">
        <v>93</v>
      </c>
      <c r="D24" s="60">
        <f t="shared" si="0"/>
        <v>148</v>
      </c>
      <c r="E24" s="61"/>
      <c r="F24" s="62"/>
      <c r="G24" s="61">
        <v>30</v>
      </c>
      <c r="H24" s="62">
        <v>39</v>
      </c>
      <c r="I24" s="16"/>
      <c r="J24" s="64"/>
      <c r="K24" s="16"/>
      <c r="L24" s="64"/>
      <c r="M24" s="16">
        <v>40</v>
      </c>
      <c r="N24" s="64">
        <v>39</v>
      </c>
      <c r="O24" s="16"/>
      <c r="P24" s="64"/>
      <c r="Q24" s="16"/>
      <c r="R24" s="64"/>
      <c r="S24" s="2"/>
      <c r="T24" s="6">
        <f t="shared" si="2"/>
        <v>148</v>
      </c>
    </row>
    <row r="25" spans="1:20" ht="15.75">
      <c r="A25" s="16">
        <f>A24+1</f>
        <v>21</v>
      </c>
      <c r="B25" s="48" t="s">
        <v>272</v>
      </c>
      <c r="C25" s="48" t="s">
        <v>93</v>
      </c>
      <c r="D25" s="60">
        <f t="shared" si="0"/>
        <v>146</v>
      </c>
      <c r="E25" s="61"/>
      <c r="F25" s="62"/>
      <c r="G25" s="61">
        <v>30</v>
      </c>
      <c r="H25" s="62">
        <v>35</v>
      </c>
      <c r="I25" s="16"/>
      <c r="J25" s="64"/>
      <c r="K25" s="16"/>
      <c r="L25" s="64"/>
      <c r="M25" s="16">
        <v>40</v>
      </c>
      <c r="N25" s="64">
        <v>41</v>
      </c>
      <c r="O25" s="16"/>
      <c r="P25" s="64"/>
      <c r="Q25" s="16"/>
      <c r="R25" s="64"/>
      <c r="S25" s="2"/>
      <c r="T25" s="6">
        <f t="shared" si="2"/>
        <v>146</v>
      </c>
    </row>
    <row r="26" spans="1:20" ht="15.75">
      <c r="A26" s="16">
        <v>22</v>
      </c>
      <c r="B26" s="48" t="s">
        <v>273</v>
      </c>
      <c r="C26" s="48" t="s">
        <v>252</v>
      </c>
      <c r="D26" s="60">
        <f t="shared" si="0"/>
        <v>146</v>
      </c>
      <c r="E26" s="61"/>
      <c r="F26" s="62"/>
      <c r="G26" s="61">
        <v>30</v>
      </c>
      <c r="H26" s="62">
        <v>34</v>
      </c>
      <c r="I26" s="16"/>
      <c r="J26" s="64"/>
      <c r="K26" s="16"/>
      <c r="L26" s="64"/>
      <c r="M26" s="16">
        <v>40</v>
      </c>
      <c r="N26" s="64">
        <v>42</v>
      </c>
      <c r="O26" s="16"/>
      <c r="P26" s="64"/>
      <c r="Q26" s="16"/>
      <c r="R26" s="64"/>
      <c r="S26" s="2"/>
      <c r="T26" s="6">
        <f t="shared" si="2"/>
        <v>146</v>
      </c>
    </row>
    <row r="27" spans="1:20" ht="15.75">
      <c r="A27" s="16">
        <f>A26+1</f>
        <v>23</v>
      </c>
      <c r="B27" s="16" t="s">
        <v>44</v>
      </c>
      <c r="C27" s="16" t="s">
        <v>45</v>
      </c>
      <c r="D27" s="60">
        <f t="shared" si="0"/>
        <v>140</v>
      </c>
      <c r="E27" s="61">
        <v>30</v>
      </c>
      <c r="F27" s="62">
        <v>44</v>
      </c>
      <c r="G27" s="61">
        <v>30</v>
      </c>
      <c r="H27" s="62">
        <v>36</v>
      </c>
      <c r="I27" s="16"/>
      <c r="J27" s="64"/>
      <c r="K27" s="16"/>
      <c r="L27" s="64"/>
      <c r="M27" s="16"/>
      <c r="N27" s="64"/>
      <c r="O27" s="16"/>
      <c r="P27" s="64"/>
      <c r="Q27" s="16"/>
      <c r="R27" s="64"/>
      <c r="S27" s="2"/>
      <c r="T27" s="6">
        <f t="shared" si="2"/>
        <v>140</v>
      </c>
    </row>
    <row r="28" spans="1:20" ht="15.75">
      <c r="A28" s="16">
        <v>24</v>
      </c>
      <c r="B28" s="48" t="s">
        <v>277</v>
      </c>
      <c r="C28" s="48" t="s">
        <v>237</v>
      </c>
      <c r="D28" s="60">
        <f t="shared" si="0"/>
        <v>139</v>
      </c>
      <c r="E28" s="61"/>
      <c r="F28" s="62"/>
      <c r="G28" s="61">
        <v>30</v>
      </c>
      <c r="H28" s="62">
        <v>31</v>
      </c>
      <c r="I28" s="16"/>
      <c r="J28" s="64"/>
      <c r="K28" s="16"/>
      <c r="L28" s="64"/>
      <c r="M28" s="16">
        <v>40</v>
      </c>
      <c r="N28" s="64">
        <v>38</v>
      </c>
      <c r="O28" s="16"/>
      <c r="P28" s="64"/>
      <c r="Q28" s="16"/>
      <c r="R28" s="64"/>
      <c r="S28" s="2"/>
      <c r="T28" s="6">
        <f t="shared" si="2"/>
        <v>139</v>
      </c>
    </row>
    <row r="29" spans="1:20" ht="15.75">
      <c r="A29" s="16">
        <f>A28+1</f>
        <v>25</v>
      </c>
      <c r="B29" s="16" t="s">
        <v>281</v>
      </c>
      <c r="C29" s="16" t="s">
        <v>93</v>
      </c>
      <c r="D29" s="60">
        <f t="shared" si="0"/>
        <v>133</v>
      </c>
      <c r="E29" s="61"/>
      <c r="F29" s="62"/>
      <c r="G29" s="61">
        <v>30</v>
      </c>
      <c r="H29" s="62">
        <v>26</v>
      </c>
      <c r="I29" s="16"/>
      <c r="J29" s="64"/>
      <c r="K29" s="16"/>
      <c r="L29" s="64"/>
      <c r="M29" s="16">
        <v>40</v>
      </c>
      <c r="N29" s="64">
        <v>37</v>
      </c>
      <c r="O29" s="16"/>
      <c r="P29" s="64"/>
      <c r="Q29" s="16"/>
      <c r="R29" s="64"/>
      <c r="S29" s="2"/>
      <c r="T29" s="6">
        <f t="shared" si="2"/>
        <v>133</v>
      </c>
    </row>
    <row r="30" spans="1:20" ht="15.75">
      <c r="A30" s="16">
        <v>26</v>
      </c>
      <c r="B30" s="16" t="s">
        <v>513</v>
      </c>
      <c r="C30" s="16" t="s">
        <v>514</v>
      </c>
      <c r="D30" s="60">
        <f t="shared" si="0"/>
        <v>90</v>
      </c>
      <c r="E30" s="61"/>
      <c r="F30" s="62"/>
      <c r="G30" s="61"/>
      <c r="H30" s="62"/>
      <c r="I30" s="16"/>
      <c r="J30" s="64"/>
      <c r="K30" s="16"/>
      <c r="L30" s="64"/>
      <c r="M30" s="16">
        <v>40</v>
      </c>
      <c r="N30" s="64">
        <v>50</v>
      </c>
      <c r="O30" s="16"/>
      <c r="P30" s="64"/>
      <c r="Q30" s="16"/>
      <c r="R30" s="64"/>
      <c r="S30" s="2"/>
      <c r="T30" s="6">
        <f t="shared" si="2"/>
        <v>90</v>
      </c>
    </row>
    <row r="31" spans="1:20" ht="15.75">
      <c r="A31" s="16">
        <v>27</v>
      </c>
      <c r="B31" s="48" t="s">
        <v>259</v>
      </c>
      <c r="C31" s="48" t="s">
        <v>260</v>
      </c>
      <c r="D31" s="60">
        <f t="shared" si="0"/>
        <v>78</v>
      </c>
      <c r="E31" s="61"/>
      <c r="F31" s="62"/>
      <c r="G31" s="61">
        <v>30</v>
      </c>
      <c r="H31" s="62">
        <v>48</v>
      </c>
      <c r="I31" s="16"/>
      <c r="J31" s="64"/>
      <c r="K31" s="16"/>
      <c r="L31" s="64"/>
      <c r="M31" s="16"/>
      <c r="N31" s="64"/>
      <c r="O31" s="16"/>
      <c r="P31" s="64"/>
      <c r="Q31" s="16"/>
      <c r="R31" s="64"/>
      <c r="S31" s="2"/>
      <c r="T31" s="6">
        <f t="shared" si="2"/>
        <v>78</v>
      </c>
    </row>
    <row r="32" spans="1:20" ht="15.75">
      <c r="A32" s="16">
        <v>28</v>
      </c>
      <c r="B32" s="48" t="s">
        <v>264</v>
      </c>
      <c r="C32" s="48" t="s">
        <v>60</v>
      </c>
      <c r="D32" s="60">
        <f t="shared" si="0"/>
        <v>74</v>
      </c>
      <c r="E32" s="61"/>
      <c r="F32" s="62"/>
      <c r="G32" s="61">
        <v>30</v>
      </c>
      <c r="H32" s="62">
        <v>44</v>
      </c>
      <c r="I32" s="16"/>
      <c r="J32" s="64"/>
      <c r="K32" s="16"/>
      <c r="L32" s="64"/>
      <c r="M32" s="16"/>
      <c r="N32" s="64"/>
      <c r="O32" s="16"/>
      <c r="P32" s="64"/>
      <c r="Q32" s="16"/>
      <c r="R32" s="64"/>
      <c r="S32" s="2"/>
      <c r="T32" s="6">
        <f t="shared" si="2"/>
        <v>74</v>
      </c>
    </row>
    <row r="33" spans="1:20" ht="15.75">
      <c r="A33" s="16">
        <f>A32+1</f>
        <v>29</v>
      </c>
      <c r="B33" s="16" t="s">
        <v>221</v>
      </c>
      <c r="C33" s="16" t="s">
        <v>46</v>
      </c>
      <c r="D33" s="60">
        <f t="shared" si="0"/>
        <v>73</v>
      </c>
      <c r="E33" s="61">
        <v>30</v>
      </c>
      <c r="F33" s="62">
        <v>43</v>
      </c>
      <c r="G33" s="61"/>
      <c r="H33" s="62"/>
      <c r="I33" s="16"/>
      <c r="J33" s="64"/>
      <c r="K33" s="16"/>
      <c r="L33" s="64"/>
      <c r="M33" s="16"/>
      <c r="N33" s="64"/>
      <c r="O33" s="16"/>
      <c r="P33" s="64"/>
      <c r="Q33" s="16"/>
      <c r="R33" s="64"/>
      <c r="S33" s="2"/>
      <c r="T33" s="6">
        <f t="shared" si="2"/>
        <v>73</v>
      </c>
    </row>
    <row r="34" spans="1:20" ht="15.75">
      <c r="A34" s="16">
        <v>30</v>
      </c>
      <c r="B34" s="16" t="s">
        <v>47</v>
      </c>
      <c r="C34" s="16" t="s">
        <v>48</v>
      </c>
      <c r="D34" s="60">
        <f t="shared" si="0"/>
        <v>71</v>
      </c>
      <c r="E34" s="61">
        <v>30</v>
      </c>
      <c r="F34" s="62">
        <v>41</v>
      </c>
      <c r="G34" s="61"/>
      <c r="H34" s="62"/>
      <c r="I34" s="16"/>
      <c r="J34" s="64"/>
      <c r="K34" s="16"/>
      <c r="L34" s="64"/>
      <c r="M34" s="16"/>
      <c r="N34" s="64"/>
      <c r="O34" s="16"/>
      <c r="P34" s="64"/>
      <c r="Q34" s="16"/>
      <c r="R34" s="64"/>
      <c r="S34" s="2"/>
      <c r="T34" s="6">
        <f t="shared" si="2"/>
        <v>71</v>
      </c>
    </row>
    <row r="35" spans="1:20" ht="15.75">
      <c r="A35" s="16">
        <f>A34+1</f>
        <v>31</v>
      </c>
      <c r="B35" s="48" t="s">
        <v>268</v>
      </c>
      <c r="C35" s="48" t="s">
        <v>256</v>
      </c>
      <c r="D35" s="60">
        <f t="shared" si="0"/>
        <v>71</v>
      </c>
      <c r="E35" s="61"/>
      <c r="F35" s="62"/>
      <c r="G35" s="61">
        <v>30</v>
      </c>
      <c r="H35" s="62">
        <v>41</v>
      </c>
      <c r="I35" s="16"/>
      <c r="J35" s="64"/>
      <c r="K35" s="16"/>
      <c r="L35" s="64"/>
      <c r="M35" s="16"/>
      <c r="N35" s="64"/>
      <c r="O35" s="16"/>
      <c r="P35" s="64"/>
      <c r="Q35" s="16"/>
      <c r="R35" s="64"/>
      <c r="S35" s="2"/>
      <c r="T35" s="6">
        <f t="shared" si="2"/>
        <v>71</v>
      </c>
    </row>
    <row r="36" spans="1:20" ht="15.75">
      <c r="A36" s="16">
        <v>32</v>
      </c>
      <c r="B36" s="16" t="s">
        <v>49</v>
      </c>
      <c r="C36" s="16" t="s">
        <v>50</v>
      </c>
      <c r="D36" s="60">
        <f t="shared" si="0"/>
        <v>70</v>
      </c>
      <c r="E36" s="61">
        <v>30</v>
      </c>
      <c r="F36" s="62">
        <v>40</v>
      </c>
      <c r="G36" s="61"/>
      <c r="H36" s="62"/>
      <c r="I36" s="16"/>
      <c r="J36" s="64"/>
      <c r="K36" s="16"/>
      <c r="L36" s="64"/>
      <c r="M36" s="16"/>
      <c r="N36" s="64"/>
      <c r="O36" s="16"/>
      <c r="P36" s="64"/>
      <c r="Q36" s="16"/>
      <c r="R36" s="64"/>
      <c r="S36" s="2"/>
      <c r="T36" s="6">
        <f t="shared" si="2"/>
        <v>70</v>
      </c>
    </row>
    <row r="37" spans="1:20" ht="15.75">
      <c r="A37" s="16">
        <v>33</v>
      </c>
      <c r="B37" s="48" t="s">
        <v>274</v>
      </c>
      <c r="C37" s="48" t="s">
        <v>275</v>
      </c>
      <c r="D37" s="60">
        <f aca="true" t="shared" si="3" ref="D37:D68">T37</f>
        <v>63</v>
      </c>
      <c r="E37" s="61"/>
      <c r="F37" s="62"/>
      <c r="G37" s="61">
        <v>30</v>
      </c>
      <c r="H37" s="62">
        <v>33</v>
      </c>
      <c r="I37" s="16"/>
      <c r="J37" s="64"/>
      <c r="K37" s="16"/>
      <c r="L37" s="64"/>
      <c r="M37" s="16"/>
      <c r="N37" s="64"/>
      <c r="O37" s="16"/>
      <c r="P37" s="64"/>
      <c r="Q37" s="16"/>
      <c r="R37" s="64"/>
      <c r="S37" s="2"/>
      <c r="T37" s="6">
        <f aca="true" t="shared" si="4" ref="T37:T68">SUM(E37:R37)</f>
        <v>63</v>
      </c>
    </row>
    <row r="38" spans="1:20" ht="15.75">
      <c r="A38" s="16">
        <v>34</v>
      </c>
      <c r="B38" s="48" t="s">
        <v>276</v>
      </c>
      <c r="C38" s="48" t="s">
        <v>101</v>
      </c>
      <c r="D38" s="60">
        <f t="shared" si="3"/>
        <v>62</v>
      </c>
      <c r="E38" s="61"/>
      <c r="F38" s="62"/>
      <c r="G38" s="61">
        <v>30</v>
      </c>
      <c r="H38" s="62">
        <v>32</v>
      </c>
      <c r="I38" s="16"/>
      <c r="J38" s="64"/>
      <c r="K38" s="16"/>
      <c r="L38" s="64"/>
      <c r="M38" s="16"/>
      <c r="N38" s="64"/>
      <c r="O38" s="16"/>
      <c r="P38" s="64"/>
      <c r="Q38" s="16"/>
      <c r="R38" s="64"/>
      <c r="S38" s="2"/>
      <c r="T38" s="6">
        <f t="shared" si="4"/>
        <v>62</v>
      </c>
    </row>
    <row r="39" spans="1:20" ht="15.75">
      <c r="A39" s="16">
        <v>36</v>
      </c>
      <c r="B39" s="48" t="s">
        <v>278</v>
      </c>
      <c r="C39" s="48" t="s">
        <v>60</v>
      </c>
      <c r="D39" s="60">
        <f t="shared" si="3"/>
        <v>60</v>
      </c>
      <c r="E39" s="61"/>
      <c r="F39" s="62"/>
      <c r="G39" s="61">
        <v>30</v>
      </c>
      <c r="H39" s="62">
        <v>30</v>
      </c>
      <c r="I39" s="16"/>
      <c r="J39" s="64"/>
      <c r="K39" s="16"/>
      <c r="L39" s="64"/>
      <c r="M39" s="16"/>
      <c r="N39" s="64"/>
      <c r="O39" s="16"/>
      <c r="P39" s="64"/>
      <c r="Q39" s="16"/>
      <c r="R39" s="64"/>
      <c r="S39" s="2"/>
      <c r="T39" s="6">
        <f t="shared" si="4"/>
        <v>60</v>
      </c>
    </row>
    <row r="40" spans="1:20" ht="15.75">
      <c r="A40" s="16">
        <v>37</v>
      </c>
      <c r="B40" s="16" t="s">
        <v>279</v>
      </c>
      <c r="C40" s="16" t="s">
        <v>235</v>
      </c>
      <c r="D40" s="60">
        <f t="shared" si="3"/>
        <v>59</v>
      </c>
      <c r="E40" s="61"/>
      <c r="F40" s="62"/>
      <c r="G40" s="61">
        <v>30</v>
      </c>
      <c r="H40" s="62">
        <v>29</v>
      </c>
      <c r="I40" s="16"/>
      <c r="J40" s="64"/>
      <c r="K40" s="16"/>
      <c r="L40" s="64"/>
      <c r="M40" s="16"/>
      <c r="N40" s="64"/>
      <c r="O40" s="16"/>
      <c r="P40" s="64"/>
      <c r="Q40" s="16"/>
      <c r="R40" s="64"/>
      <c r="S40" s="2"/>
      <c r="T40" s="6">
        <f t="shared" si="4"/>
        <v>59</v>
      </c>
    </row>
    <row r="41" spans="1:20" ht="15.75">
      <c r="A41" s="16">
        <v>38</v>
      </c>
      <c r="B41" s="16" t="s">
        <v>280</v>
      </c>
      <c r="C41" s="16" t="s">
        <v>93</v>
      </c>
      <c r="D41" s="60">
        <f t="shared" si="3"/>
        <v>57</v>
      </c>
      <c r="E41" s="61"/>
      <c r="F41" s="62"/>
      <c r="G41" s="61">
        <v>30</v>
      </c>
      <c r="H41" s="62">
        <v>27</v>
      </c>
      <c r="I41" s="16"/>
      <c r="J41" s="64"/>
      <c r="K41" s="16"/>
      <c r="L41" s="64"/>
      <c r="M41" s="16"/>
      <c r="N41" s="64"/>
      <c r="O41" s="16"/>
      <c r="P41" s="64"/>
      <c r="Q41" s="16"/>
      <c r="R41" s="64"/>
      <c r="S41" s="2"/>
      <c r="T41" s="6">
        <f t="shared" si="4"/>
        <v>57</v>
      </c>
    </row>
    <row r="42" spans="1:20" ht="15.75">
      <c r="A42" s="16">
        <v>39</v>
      </c>
      <c r="B42" s="16" t="s">
        <v>282</v>
      </c>
      <c r="C42" s="16" t="s">
        <v>283</v>
      </c>
      <c r="D42" s="60">
        <f t="shared" si="3"/>
        <v>55</v>
      </c>
      <c r="E42" s="61"/>
      <c r="F42" s="62"/>
      <c r="G42" s="61">
        <v>30</v>
      </c>
      <c r="H42" s="62">
        <v>25</v>
      </c>
      <c r="I42" s="16"/>
      <c r="J42" s="64"/>
      <c r="K42" s="16"/>
      <c r="L42" s="64"/>
      <c r="M42" s="16"/>
      <c r="N42" s="64"/>
      <c r="O42" s="16"/>
      <c r="P42" s="64"/>
      <c r="Q42" s="16"/>
      <c r="R42" s="64"/>
      <c r="S42" s="2"/>
      <c r="T42" s="6">
        <f t="shared" si="4"/>
        <v>55</v>
      </c>
    </row>
    <row r="43" spans="1:20" ht="15.75">
      <c r="A43" s="16">
        <v>40</v>
      </c>
      <c r="B43" s="16"/>
      <c r="C43" s="16"/>
      <c r="D43" s="60">
        <f t="shared" si="3"/>
        <v>0</v>
      </c>
      <c r="E43" s="61"/>
      <c r="F43" s="62"/>
      <c r="G43" s="61"/>
      <c r="H43" s="62"/>
      <c r="I43" s="16"/>
      <c r="J43" s="64"/>
      <c r="K43" s="16"/>
      <c r="L43" s="64"/>
      <c r="M43" s="16"/>
      <c r="N43" s="64"/>
      <c r="O43" s="16"/>
      <c r="P43" s="64"/>
      <c r="Q43" s="16"/>
      <c r="R43" s="64"/>
      <c r="S43" s="2"/>
      <c r="T43" s="6">
        <f t="shared" si="4"/>
        <v>0</v>
      </c>
    </row>
    <row r="44" spans="1:20" ht="15.75">
      <c r="A44" s="16">
        <v>41</v>
      </c>
      <c r="B44" s="16"/>
      <c r="C44" s="16"/>
      <c r="D44" s="60">
        <f t="shared" si="3"/>
        <v>0</v>
      </c>
      <c r="E44" s="61"/>
      <c r="F44" s="62"/>
      <c r="G44" s="61"/>
      <c r="H44" s="62"/>
      <c r="I44" s="16"/>
      <c r="J44" s="64"/>
      <c r="K44" s="16"/>
      <c r="L44" s="64"/>
      <c r="M44" s="16"/>
      <c r="N44" s="64"/>
      <c r="O44" s="16"/>
      <c r="P44" s="64"/>
      <c r="Q44" s="16"/>
      <c r="R44" s="64"/>
      <c r="S44" s="2"/>
      <c r="T44" s="6">
        <f t="shared" si="4"/>
        <v>0</v>
      </c>
    </row>
    <row r="45" spans="1:20" ht="12.75">
      <c r="A45" s="3">
        <f aca="true" t="shared" si="5" ref="A45:A76">A44+1</f>
        <v>42</v>
      </c>
      <c r="B45" s="4"/>
      <c r="D45" s="15">
        <f t="shared" si="3"/>
        <v>0</v>
      </c>
      <c r="E45" s="11"/>
      <c r="F45" s="10"/>
      <c r="G45" s="11"/>
      <c r="H45" s="10"/>
      <c r="I45" s="2"/>
      <c r="J45" s="8"/>
      <c r="K45" s="2"/>
      <c r="L45" s="8"/>
      <c r="M45" s="2"/>
      <c r="N45" s="8"/>
      <c r="O45" s="2"/>
      <c r="P45" s="8"/>
      <c r="Q45" s="2"/>
      <c r="R45" s="8"/>
      <c r="S45" s="2"/>
      <c r="T45" s="6">
        <f t="shared" si="4"/>
        <v>0</v>
      </c>
    </row>
    <row r="46" spans="1:20" ht="12.75">
      <c r="A46" s="3">
        <f t="shared" si="5"/>
        <v>43</v>
      </c>
      <c r="B46" s="4"/>
      <c r="D46" s="15">
        <f t="shared" si="3"/>
        <v>0</v>
      </c>
      <c r="E46" s="11"/>
      <c r="F46" s="10"/>
      <c r="G46" s="11"/>
      <c r="H46" s="10"/>
      <c r="I46" s="2"/>
      <c r="J46" s="8"/>
      <c r="K46" s="2"/>
      <c r="L46" s="8"/>
      <c r="M46" s="2"/>
      <c r="N46" s="8"/>
      <c r="O46" s="2"/>
      <c r="P46" s="8"/>
      <c r="Q46" s="2"/>
      <c r="R46" s="8"/>
      <c r="S46" s="2"/>
      <c r="T46" s="6">
        <f t="shared" si="4"/>
        <v>0</v>
      </c>
    </row>
    <row r="47" spans="1:20" ht="12.75">
      <c r="A47" s="3">
        <f t="shared" si="5"/>
        <v>44</v>
      </c>
      <c r="B47" s="4"/>
      <c r="D47" s="15">
        <f t="shared" si="3"/>
        <v>0</v>
      </c>
      <c r="E47" s="11"/>
      <c r="F47" s="10"/>
      <c r="G47" s="11"/>
      <c r="H47" s="10"/>
      <c r="I47" s="2"/>
      <c r="J47" s="8"/>
      <c r="K47" s="2"/>
      <c r="L47" s="8"/>
      <c r="M47" s="2"/>
      <c r="N47" s="8"/>
      <c r="O47" s="2"/>
      <c r="P47" s="8"/>
      <c r="Q47" s="2"/>
      <c r="R47" s="8"/>
      <c r="S47" s="2"/>
      <c r="T47" s="6">
        <f t="shared" si="4"/>
        <v>0</v>
      </c>
    </row>
    <row r="48" spans="1:20" ht="12.75">
      <c r="A48" s="3">
        <f t="shared" si="5"/>
        <v>45</v>
      </c>
      <c r="B48" s="4"/>
      <c r="D48" s="15">
        <f t="shared" si="3"/>
        <v>0</v>
      </c>
      <c r="E48" s="11"/>
      <c r="F48" s="10"/>
      <c r="G48" s="11"/>
      <c r="H48" s="10"/>
      <c r="I48" s="2"/>
      <c r="J48" s="8"/>
      <c r="K48" s="2"/>
      <c r="L48" s="8"/>
      <c r="M48" s="2"/>
      <c r="N48" s="8"/>
      <c r="O48" s="2"/>
      <c r="P48" s="8"/>
      <c r="Q48" s="2"/>
      <c r="R48" s="8"/>
      <c r="S48" s="2"/>
      <c r="T48" s="6">
        <f t="shared" si="4"/>
        <v>0</v>
      </c>
    </row>
    <row r="49" spans="1:20" ht="12.75">
      <c r="A49" s="3">
        <f t="shared" si="5"/>
        <v>46</v>
      </c>
      <c r="B49" s="4"/>
      <c r="D49" s="15">
        <f t="shared" si="3"/>
        <v>0</v>
      </c>
      <c r="E49" s="11"/>
      <c r="F49" s="10"/>
      <c r="G49" s="11"/>
      <c r="H49" s="10"/>
      <c r="I49" s="2"/>
      <c r="J49" s="8"/>
      <c r="K49" s="2"/>
      <c r="L49" s="8"/>
      <c r="M49" s="2"/>
      <c r="N49" s="8"/>
      <c r="O49" s="2"/>
      <c r="P49" s="8"/>
      <c r="Q49" s="2"/>
      <c r="R49" s="8"/>
      <c r="S49" s="2"/>
      <c r="T49" s="6">
        <f t="shared" si="4"/>
        <v>0</v>
      </c>
    </row>
    <row r="50" spans="1:20" ht="12.75">
      <c r="A50" s="3">
        <f t="shared" si="5"/>
        <v>47</v>
      </c>
      <c r="B50" s="4"/>
      <c r="D50" s="15">
        <f t="shared" si="3"/>
        <v>0</v>
      </c>
      <c r="E50" s="11"/>
      <c r="F50" s="10"/>
      <c r="G50" s="11"/>
      <c r="H50" s="10"/>
      <c r="I50" s="2"/>
      <c r="J50" s="8"/>
      <c r="K50" s="2"/>
      <c r="L50" s="8"/>
      <c r="M50" s="2"/>
      <c r="N50" s="8"/>
      <c r="O50" s="2"/>
      <c r="P50" s="8"/>
      <c r="Q50" s="2"/>
      <c r="R50" s="8"/>
      <c r="S50" s="2"/>
      <c r="T50" s="6">
        <f t="shared" si="4"/>
        <v>0</v>
      </c>
    </row>
    <row r="51" spans="1:20" ht="12.75">
      <c r="A51" s="3">
        <f t="shared" si="5"/>
        <v>48</v>
      </c>
      <c r="B51" s="4"/>
      <c r="D51" s="15">
        <f t="shared" si="3"/>
        <v>0</v>
      </c>
      <c r="E51" s="11"/>
      <c r="F51" s="10"/>
      <c r="G51" s="11"/>
      <c r="H51" s="10"/>
      <c r="I51" s="2"/>
      <c r="J51" s="8"/>
      <c r="K51" s="2"/>
      <c r="L51" s="8"/>
      <c r="M51" s="2"/>
      <c r="N51" s="8"/>
      <c r="O51" s="2"/>
      <c r="P51" s="8"/>
      <c r="Q51" s="2"/>
      <c r="R51" s="8"/>
      <c r="S51" s="2"/>
      <c r="T51" s="6">
        <f t="shared" si="4"/>
        <v>0</v>
      </c>
    </row>
    <row r="52" spans="1:20" ht="12.75">
      <c r="A52" s="3">
        <f t="shared" si="5"/>
        <v>49</v>
      </c>
      <c r="B52" s="4"/>
      <c r="D52" s="15">
        <f t="shared" si="3"/>
        <v>0</v>
      </c>
      <c r="E52" s="11"/>
      <c r="F52" s="10"/>
      <c r="G52" s="11"/>
      <c r="H52" s="10"/>
      <c r="I52" s="2"/>
      <c r="J52" s="8"/>
      <c r="K52" s="2"/>
      <c r="L52" s="8"/>
      <c r="M52" s="2"/>
      <c r="N52" s="8"/>
      <c r="O52" s="2"/>
      <c r="P52" s="8"/>
      <c r="Q52" s="2"/>
      <c r="R52" s="8"/>
      <c r="S52" s="2"/>
      <c r="T52" s="6">
        <f t="shared" si="4"/>
        <v>0</v>
      </c>
    </row>
    <row r="53" spans="1:20" ht="12.75">
      <c r="A53" s="3">
        <f t="shared" si="5"/>
        <v>50</v>
      </c>
      <c r="B53" s="4"/>
      <c r="D53" s="15">
        <f t="shared" si="3"/>
        <v>0</v>
      </c>
      <c r="E53" s="11"/>
      <c r="F53" s="10"/>
      <c r="G53" s="11"/>
      <c r="H53" s="10"/>
      <c r="I53" s="2"/>
      <c r="J53" s="8"/>
      <c r="K53" s="2"/>
      <c r="L53" s="8"/>
      <c r="M53" s="2"/>
      <c r="N53" s="8"/>
      <c r="O53" s="2"/>
      <c r="P53" s="8"/>
      <c r="Q53" s="2"/>
      <c r="R53" s="8"/>
      <c r="S53" s="2"/>
      <c r="T53" s="6">
        <f t="shared" si="4"/>
        <v>0</v>
      </c>
    </row>
    <row r="54" spans="1:20" ht="12.75">
      <c r="A54" s="3">
        <f t="shared" si="5"/>
        <v>51</v>
      </c>
      <c r="B54" s="4"/>
      <c r="D54" s="15">
        <f t="shared" si="3"/>
        <v>0</v>
      </c>
      <c r="E54" s="11"/>
      <c r="F54" s="10"/>
      <c r="G54" s="11"/>
      <c r="H54" s="10"/>
      <c r="I54" s="2"/>
      <c r="J54" s="8"/>
      <c r="K54" s="2"/>
      <c r="L54" s="8"/>
      <c r="M54" s="2"/>
      <c r="N54" s="8"/>
      <c r="O54" s="2"/>
      <c r="P54" s="8"/>
      <c r="Q54" s="2"/>
      <c r="R54" s="8"/>
      <c r="S54" s="2"/>
      <c r="T54" s="6">
        <f t="shared" si="4"/>
        <v>0</v>
      </c>
    </row>
    <row r="55" spans="1:20" ht="12.75">
      <c r="A55" s="3">
        <f t="shared" si="5"/>
        <v>52</v>
      </c>
      <c r="B55" s="4"/>
      <c r="D55" s="15">
        <f t="shared" si="3"/>
        <v>0</v>
      </c>
      <c r="E55" s="11"/>
      <c r="F55" s="10"/>
      <c r="G55" s="11"/>
      <c r="H55" s="10"/>
      <c r="I55" s="2"/>
      <c r="J55" s="8"/>
      <c r="K55" s="2"/>
      <c r="L55" s="8"/>
      <c r="M55" s="2"/>
      <c r="N55" s="8"/>
      <c r="O55" s="2"/>
      <c r="P55" s="8"/>
      <c r="Q55" s="2"/>
      <c r="R55" s="8"/>
      <c r="S55" s="2"/>
      <c r="T55" s="6">
        <f t="shared" si="4"/>
        <v>0</v>
      </c>
    </row>
    <row r="56" spans="1:20" ht="12.75">
      <c r="A56" s="3">
        <f t="shared" si="5"/>
        <v>53</v>
      </c>
      <c r="B56" s="4"/>
      <c r="D56" s="15">
        <f t="shared" si="3"/>
        <v>0</v>
      </c>
      <c r="E56" s="11"/>
      <c r="F56" s="10"/>
      <c r="G56" s="11"/>
      <c r="H56" s="10"/>
      <c r="I56" s="2"/>
      <c r="J56" s="8"/>
      <c r="K56" s="2"/>
      <c r="L56" s="8"/>
      <c r="M56" s="2"/>
      <c r="N56" s="8"/>
      <c r="O56" s="2"/>
      <c r="P56" s="8"/>
      <c r="Q56" s="2"/>
      <c r="R56" s="8"/>
      <c r="S56" s="2"/>
      <c r="T56" s="6">
        <f t="shared" si="4"/>
        <v>0</v>
      </c>
    </row>
    <row r="57" spans="1:20" ht="12.75">
      <c r="A57" s="3">
        <f t="shared" si="5"/>
        <v>54</v>
      </c>
      <c r="B57" s="4"/>
      <c r="D57" s="15">
        <f t="shared" si="3"/>
        <v>0</v>
      </c>
      <c r="E57" s="11"/>
      <c r="F57" s="10"/>
      <c r="G57" s="11"/>
      <c r="H57" s="10"/>
      <c r="I57" s="2"/>
      <c r="J57" s="8"/>
      <c r="K57" s="2"/>
      <c r="L57" s="8"/>
      <c r="M57" s="2"/>
      <c r="N57" s="8"/>
      <c r="O57" s="2"/>
      <c r="P57" s="8"/>
      <c r="Q57" s="2"/>
      <c r="R57" s="8"/>
      <c r="S57" s="2"/>
      <c r="T57" s="6">
        <f t="shared" si="4"/>
        <v>0</v>
      </c>
    </row>
    <row r="58" spans="1:20" ht="12.75">
      <c r="A58" s="3">
        <f t="shared" si="5"/>
        <v>55</v>
      </c>
      <c r="B58" s="4"/>
      <c r="D58" s="15">
        <f t="shared" si="3"/>
        <v>0</v>
      </c>
      <c r="E58" s="11"/>
      <c r="F58" s="10"/>
      <c r="G58" s="11"/>
      <c r="H58" s="10"/>
      <c r="I58" s="2"/>
      <c r="J58" s="8"/>
      <c r="K58" s="2"/>
      <c r="L58" s="8"/>
      <c r="M58" s="2"/>
      <c r="N58" s="8"/>
      <c r="O58" s="2"/>
      <c r="P58" s="8"/>
      <c r="Q58" s="2"/>
      <c r="R58" s="8"/>
      <c r="S58" s="2"/>
      <c r="T58" s="6">
        <f t="shared" si="4"/>
        <v>0</v>
      </c>
    </row>
    <row r="59" spans="1:20" ht="12.75">
      <c r="A59" s="3">
        <f t="shared" si="5"/>
        <v>56</v>
      </c>
      <c r="B59" s="4"/>
      <c r="D59" s="15">
        <f t="shared" si="3"/>
        <v>0</v>
      </c>
      <c r="E59" s="11"/>
      <c r="F59" s="10"/>
      <c r="G59" s="11"/>
      <c r="H59" s="10"/>
      <c r="I59" s="2"/>
      <c r="J59" s="8"/>
      <c r="K59" s="2"/>
      <c r="L59" s="8"/>
      <c r="M59" s="2"/>
      <c r="N59" s="8"/>
      <c r="O59" s="2"/>
      <c r="P59" s="8"/>
      <c r="Q59" s="2"/>
      <c r="R59" s="8"/>
      <c r="S59" s="2"/>
      <c r="T59" s="6">
        <f t="shared" si="4"/>
        <v>0</v>
      </c>
    </row>
    <row r="60" spans="1:20" ht="12.75">
      <c r="A60" s="3">
        <f t="shared" si="5"/>
        <v>57</v>
      </c>
      <c r="B60" s="4"/>
      <c r="D60" s="15">
        <f t="shared" si="3"/>
        <v>0</v>
      </c>
      <c r="E60" s="11"/>
      <c r="F60" s="10"/>
      <c r="G60" s="11"/>
      <c r="H60" s="10"/>
      <c r="I60" s="2"/>
      <c r="J60" s="8"/>
      <c r="K60" s="2"/>
      <c r="L60" s="8"/>
      <c r="M60" s="2"/>
      <c r="N60" s="8"/>
      <c r="O60" s="2"/>
      <c r="P60" s="8"/>
      <c r="Q60" s="2"/>
      <c r="R60" s="8"/>
      <c r="S60" s="2"/>
      <c r="T60" s="6">
        <f t="shared" si="4"/>
        <v>0</v>
      </c>
    </row>
    <row r="61" spans="1:20" ht="12.75">
      <c r="A61" s="3">
        <f t="shared" si="5"/>
        <v>58</v>
      </c>
      <c r="B61" s="4"/>
      <c r="D61" s="15">
        <f t="shared" si="3"/>
        <v>0</v>
      </c>
      <c r="E61" s="11"/>
      <c r="F61" s="10"/>
      <c r="G61" s="11"/>
      <c r="H61" s="10"/>
      <c r="I61" s="2"/>
      <c r="J61" s="8"/>
      <c r="K61" s="2"/>
      <c r="L61" s="8"/>
      <c r="M61" s="2"/>
      <c r="N61" s="8"/>
      <c r="O61" s="2"/>
      <c r="P61" s="8"/>
      <c r="Q61" s="2"/>
      <c r="R61" s="8"/>
      <c r="S61" s="2"/>
      <c r="T61" s="6">
        <f t="shared" si="4"/>
        <v>0</v>
      </c>
    </row>
    <row r="62" spans="1:20" ht="12.75">
      <c r="A62" s="3">
        <f t="shared" si="5"/>
        <v>59</v>
      </c>
      <c r="B62" s="4"/>
      <c r="D62" s="15">
        <f t="shared" si="3"/>
        <v>0</v>
      </c>
      <c r="E62" s="11"/>
      <c r="F62" s="10"/>
      <c r="G62" s="11"/>
      <c r="H62" s="10"/>
      <c r="I62" s="2"/>
      <c r="J62" s="8"/>
      <c r="K62" s="2"/>
      <c r="L62" s="8"/>
      <c r="M62" s="2"/>
      <c r="N62" s="8"/>
      <c r="O62" s="2"/>
      <c r="P62" s="8"/>
      <c r="Q62" s="2"/>
      <c r="R62" s="8"/>
      <c r="S62" s="2"/>
      <c r="T62" s="6">
        <f t="shared" si="4"/>
        <v>0</v>
      </c>
    </row>
    <row r="63" spans="1:20" ht="12.75">
      <c r="A63" s="3">
        <f t="shared" si="5"/>
        <v>60</v>
      </c>
      <c r="B63" s="4"/>
      <c r="D63" s="15">
        <f t="shared" si="3"/>
        <v>0</v>
      </c>
      <c r="E63" s="11"/>
      <c r="F63" s="10"/>
      <c r="G63" s="11"/>
      <c r="H63" s="10"/>
      <c r="I63" s="2"/>
      <c r="J63" s="8"/>
      <c r="K63" s="2"/>
      <c r="L63" s="8"/>
      <c r="M63" s="2"/>
      <c r="N63" s="8"/>
      <c r="O63" s="2"/>
      <c r="P63" s="8"/>
      <c r="Q63" s="2"/>
      <c r="R63" s="8"/>
      <c r="S63" s="2"/>
      <c r="T63" s="6">
        <f t="shared" si="4"/>
        <v>0</v>
      </c>
    </row>
    <row r="64" spans="1:20" ht="12.75">
      <c r="A64" s="3">
        <f t="shared" si="5"/>
        <v>61</v>
      </c>
      <c r="B64" s="4"/>
      <c r="D64" s="15">
        <f t="shared" si="3"/>
        <v>0</v>
      </c>
      <c r="E64" s="11"/>
      <c r="F64" s="10"/>
      <c r="G64" s="11"/>
      <c r="H64" s="10"/>
      <c r="I64" s="2"/>
      <c r="J64" s="8"/>
      <c r="K64" s="2"/>
      <c r="L64" s="8"/>
      <c r="M64" s="2"/>
      <c r="N64" s="8"/>
      <c r="O64" s="2"/>
      <c r="P64" s="8"/>
      <c r="Q64" s="2"/>
      <c r="R64" s="8"/>
      <c r="S64" s="2"/>
      <c r="T64" s="6">
        <f t="shared" si="4"/>
        <v>0</v>
      </c>
    </row>
    <row r="65" spans="1:20" ht="12.75">
      <c r="A65" s="3">
        <f t="shared" si="5"/>
        <v>62</v>
      </c>
      <c r="B65" s="4"/>
      <c r="D65" s="15">
        <f t="shared" si="3"/>
        <v>0</v>
      </c>
      <c r="E65" s="11"/>
      <c r="F65" s="10"/>
      <c r="G65" s="11"/>
      <c r="H65" s="10"/>
      <c r="I65" s="2"/>
      <c r="J65" s="8"/>
      <c r="K65" s="2"/>
      <c r="L65" s="8"/>
      <c r="M65" s="2"/>
      <c r="N65" s="8"/>
      <c r="O65" s="2"/>
      <c r="P65" s="8"/>
      <c r="Q65" s="2"/>
      <c r="R65" s="8"/>
      <c r="S65" s="2"/>
      <c r="T65" s="6">
        <f t="shared" si="4"/>
        <v>0</v>
      </c>
    </row>
    <row r="66" spans="1:20" ht="12.75">
      <c r="A66" s="3">
        <f t="shared" si="5"/>
        <v>63</v>
      </c>
      <c r="B66" s="4"/>
      <c r="D66" s="15">
        <f t="shared" si="3"/>
        <v>0</v>
      </c>
      <c r="E66" s="11"/>
      <c r="F66" s="10"/>
      <c r="G66" s="11"/>
      <c r="H66" s="10"/>
      <c r="I66" s="2"/>
      <c r="J66" s="8"/>
      <c r="K66" s="2"/>
      <c r="L66" s="8"/>
      <c r="M66" s="2"/>
      <c r="N66" s="8"/>
      <c r="O66" s="2"/>
      <c r="P66" s="8"/>
      <c r="Q66" s="2"/>
      <c r="R66" s="8"/>
      <c r="S66" s="2"/>
      <c r="T66" s="6">
        <f t="shared" si="4"/>
        <v>0</v>
      </c>
    </row>
    <row r="67" spans="1:20" ht="12.75">
      <c r="A67" s="3">
        <f t="shared" si="5"/>
        <v>64</v>
      </c>
      <c r="B67" s="4"/>
      <c r="D67" s="15">
        <f t="shared" si="3"/>
        <v>0</v>
      </c>
      <c r="E67" s="11"/>
      <c r="F67" s="10"/>
      <c r="G67" s="11"/>
      <c r="H67" s="10"/>
      <c r="I67" s="2"/>
      <c r="J67" s="8"/>
      <c r="K67" s="2"/>
      <c r="L67" s="8"/>
      <c r="M67" s="2"/>
      <c r="N67" s="8"/>
      <c r="O67" s="2"/>
      <c r="P67" s="8"/>
      <c r="Q67" s="2"/>
      <c r="R67" s="8"/>
      <c r="S67" s="2"/>
      <c r="T67" s="6">
        <f t="shared" si="4"/>
        <v>0</v>
      </c>
    </row>
    <row r="68" spans="1:20" ht="12.75">
      <c r="A68" s="3">
        <f t="shared" si="5"/>
        <v>65</v>
      </c>
      <c r="B68" s="4"/>
      <c r="D68" s="15">
        <f t="shared" si="3"/>
        <v>0</v>
      </c>
      <c r="E68" s="11"/>
      <c r="F68" s="10"/>
      <c r="G68" s="11"/>
      <c r="H68" s="10"/>
      <c r="I68" s="2"/>
      <c r="J68" s="8"/>
      <c r="K68" s="2"/>
      <c r="L68" s="8"/>
      <c r="M68" s="2"/>
      <c r="N68" s="8"/>
      <c r="O68" s="2"/>
      <c r="P68" s="8"/>
      <c r="Q68" s="2"/>
      <c r="R68" s="8"/>
      <c r="S68" s="2"/>
      <c r="T68" s="6">
        <f t="shared" si="4"/>
        <v>0</v>
      </c>
    </row>
    <row r="69" spans="1:20" ht="12.75">
      <c r="A69" s="3">
        <f t="shared" si="5"/>
        <v>66</v>
      </c>
      <c r="B69" s="4"/>
      <c r="D69" s="15">
        <f aca="true" t="shared" si="6" ref="D69:D100">T69</f>
        <v>0</v>
      </c>
      <c r="E69" s="11"/>
      <c r="F69" s="10"/>
      <c r="G69" s="11"/>
      <c r="H69" s="10"/>
      <c r="I69" s="2"/>
      <c r="J69" s="8"/>
      <c r="K69" s="2"/>
      <c r="L69" s="8"/>
      <c r="M69" s="2"/>
      <c r="N69" s="8"/>
      <c r="O69" s="2"/>
      <c r="P69" s="8"/>
      <c r="Q69" s="2"/>
      <c r="R69" s="8"/>
      <c r="S69" s="2"/>
      <c r="T69" s="6">
        <f aca="true" t="shared" si="7" ref="T69:T100">SUM(E69:R69)</f>
        <v>0</v>
      </c>
    </row>
    <row r="70" spans="1:20" ht="12.75">
      <c r="A70" s="3">
        <f t="shared" si="5"/>
        <v>67</v>
      </c>
      <c r="B70" s="4"/>
      <c r="D70" s="15">
        <f t="shared" si="6"/>
        <v>0</v>
      </c>
      <c r="E70" s="11"/>
      <c r="F70" s="10"/>
      <c r="G70" s="11"/>
      <c r="H70" s="10"/>
      <c r="I70" s="2"/>
      <c r="J70" s="8"/>
      <c r="K70" s="2"/>
      <c r="L70" s="8"/>
      <c r="M70" s="2"/>
      <c r="N70" s="8"/>
      <c r="O70" s="2"/>
      <c r="P70" s="8"/>
      <c r="Q70" s="2"/>
      <c r="R70" s="8"/>
      <c r="S70" s="2"/>
      <c r="T70" s="6">
        <f t="shared" si="7"/>
        <v>0</v>
      </c>
    </row>
    <row r="71" spans="1:20" ht="12.75">
      <c r="A71" s="3">
        <f t="shared" si="5"/>
        <v>68</v>
      </c>
      <c r="B71" s="4"/>
      <c r="D71" s="15">
        <f t="shared" si="6"/>
        <v>0</v>
      </c>
      <c r="E71" s="11"/>
      <c r="F71" s="10"/>
      <c r="G71" s="11"/>
      <c r="H71" s="10"/>
      <c r="I71" s="2"/>
      <c r="J71" s="8"/>
      <c r="K71" s="2"/>
      <c r="L71" s="8"/>
      <c r="M71" s="2"/>
      <c r="N71" s="8"/>
      <c r="O71" s="2"/>
      <c r="P71" s="8"/>
      <c r="Q71" s="2"/>
      <c r="R71" s="8"/>
      <c r="S71" s="2"/>
      <c r="T71" s="6">
        <f t="shared" si="7"/>
        <v>0</v>
      </c>
    </row>
    <row r="72" spans="1:20" ht="12.75">
      <c r="A72" s="3">
        <f t="shared" si="5"/>
        <v>69</v>
      </c>
      <c r="B72" s="4"/>
      <c r="D72" s="15">
        <f t="shared" si="6"/>
        <v>0</v>
      </c>
      <c r="E72" s="11"/>
      <c r="F72" s="10"/>
      <c r="G72" s="11"/>
      <c r="H72" s="10"/>
      <c r="I72" s="2"/>
      <c r="J72" s="8"/>
      <c r="K72" s="2"/>
      <c r="L72" s="8"/>
      <c r="M72" s="2"/>
      <c r="N72" s="8"/>
      <c r="O72" s="2"/>
      <c r="P72" s="8"/>
      <c r="Q72" s="2"/>
      <c r="R72" s="8"/>
      <c r="S72" s="2"/>
      <c r="T72" s="6">
        <f t="shared" si="7"/>
        <v>0</v>
      </c>
    </row>
    <row r="73" spans="1:20" ht="12.75">
      <c r="A73" s="3">
        <f t="shared" si="5"/>
        <v>70</v>
      </c>
      <c r="B73" s="4"/>
      <c r="D73" s="15">
        <f t="shared" si="6"/>
        <v>0</v>
      </c>
      <c r="E73" s="11"/>
      <c r="F73" s="10"/>
      <c r="G73" s="11"/>
      <c r="H73" s="10"/>
      <c r="I73" s="2"/>
      <c r="J73" s="8"/>
      <c r="K73" s="2"/>
      <c r="L73" s="8"/>
      <c r="M73" s="2"/>
      <c r="N73" s="8"/>
      <c r="O73" s="2"/>
      <c r="P73" s="8"/>
      <c r="Q73" s="2"/>
      <c r="R73" s="8"/>
      <c r="S73" s="2"/>
      <c r="T73" s="6">
        <f t="shared" si="7"/>
        <v>0</v>
      </c>
    </row>
    <row r="74" spans="1:20" ht="12.75">
      <c r="A74" s="3">
        <f t="shared" si="5"/>
        <v>71</v>
      </c>
      <c r="B74" s="4"/>
      <c r="D74" s="15">
        <f t="shared" si="6"/>
        <v>0</v>
      </c>
      <c r="E74" s="11"/>
      <c r="F74" s="10"/>
      <c r="G74" s="11"/>
      <c r="H74" s="10"/>
      <c r="I74" s="2"/>
      <c r="J74" s="8"/>
      <c r="K74" s="2"/>
      <c r="L74" s="8"/>
      <c r="M74" s="2"/>
      <c r="N74" s="8"/>
      <c r="O74" s="2"/>
      <c r="P74" s="8"/>
      <c r="Q74" s="2"/>
      <c r="R74" s="8"/>
      <c r="S74" s="2"/>
      <c r="T74" s="6">
        <f t="shared" si="7"/>
        <v>0</v>
      </c>
    </row>
    <row r="75" spans="1:20" ht="12.75">
      <c r="A75" s="3">
        <f t="shared" si="5"/>
        <v>72</v>
      </c>
      <c r="B75" s="4"/>
      <c r="D75" s="15">
        <f t="shared" si="6"/>
        <v>0</v>
      </c>
      <c r="E75" s="11"/>
      <c r="F75" s="10"/>
      <c r="G75" s="11"/>
      <c r="H75" s="10"/>
      <c r="I75" s="2"/>
      <c r="J75" s="8"/>
      <c r="K75" s="2"/>
      <c r="L75" s="8"/>
      <c r="M75" s="2"/>
      <c r="N75" s="8"/>
      <c r="O75" s="2"/>
      <c r="P75" s="8"/>
      <c r="Q75" s="2"/>
      <c r="R75" s="8"/>
      <c r="S75" s="2"/>
      <c r="T75" s="6">
        <f t="shared" si="7"/>
        <v>0</v>
      </c>
    </row>
    <row r="76" spans="1:20" ht="12.75">
      <c r="A76" s="3">
        <f t="shared" si="5"/>
        <v>73</v>
      </c>
      <c r="B76" s="4"/>
      <c r="D76" s="15">
        <f t="shared" si="6"/>
        <v>0</v>
      </c>
      <c r="E76" s="11"/>
      <c r="F76" s="10"/>
      <c r="G76" s="11"/>
      <c r="H76" s="10"/>
      <c r="I76" s="2"/>
      <c r="J76" s="8"/>
      <c r="K76" s="2"/>
      <c r="L76" s="8"/>
      <c r="M76" s="2"/>
      <c r="N76" s="8"/>
      <c r="O76" s="2"/>
      <c r="P76" s="8"/>
      <c r="Q76" s="2"/>
      <c r="R76" s="8"/>
      <c r="S76" s="2"/>
      <c r="T76" s="6">
        <f t="shared" si="7"/>
        <v>0</v>
      </c>
    </row>
    <row r="77" spans="1:20" ht="12.75">
      <c r="A77" s="3">
        <f aca="true" t="shared" si="8" ref="A77:A108">A76+1</f>
        <v>74</v>
      </c>
      <c r="B77" s="4"/>
      <c r="D77" s="15">
        <f t="shared" si="6"/>
        <v>0</v>
      </c>
      <c r="E77" s="11"/>
      <c r="F77" s="10"/>
      <c r="G77" s="11"/>
      <c r="H77" s="10"/>
      <c r="I77" s="2"/>
      <c r="J77" s="8"/>
      <c r="K77" s="2"/>
      <c r="L77" s="8"/>
      <c r="M77" s="2"/>
      <c r="N77" s="8"/>
      <c r="O77" s="2"/>
      <c r="P77" s="8"/>
      <c r="Q77" s="2"/>
      <c r="R77" s="8"/>
      <c r="S77" s="2"/>
      <c r="T77" s="6">
        <f t="shared" si="7"/>
        <v>0</v>
      </c>
    </row>
    <row r="78" spans="1:20" ht="12.75">
      <c r="A78" s="3">
        <f t="shared" si="8"/>
        <v>75</v>
      </c>
      <c r="B78" s="4"/>
      <c r="D78" s="15">
        <f t="shared" si="6"/>
        <v>0</v>
      </c>
      <c r="E78" s="11"/>
      <c r="F78" s="10"/>
      <c r="G78" s="11"/>
      <c r="H78" s="10"/>
      <c r="I78" s="2"/>
      <c r="J78" s="8"/>
      <c r="K78" s="2"/>
      <c r="L78" s="8"/>
      <c r="M78" s="2"/>
      <c r="N78" s="8"/>
      <c r="O78" s="2"/>
      <c r="P78" s="8"/>
      <c r="Q78" s="2"/>
      <c r="R78" s="8"/>
      <c r="S78" s="2"/>
      <c r="T78" s="6">
        <f t="shared" si="7"/>
        <v>0</v>
      </c>
    </row>
    <row r="79" spans="1:20" ht="12.75">
      <c r="A79" s="3">
        <f t="shared" si="8"/>
        <v>76</v>
      </c>
      <c r="B79" s="4"/>
      <c r="D79" s="15">
        <f t="shared" si="6"/>
        <v>0</v>
      </c>
      <c r="E79" s="11"/>
      <c r="F79" s="10"/>
      <c r="G79" s="11"/>
      <c r="H79" s="10"/>
      <c r="I79" s="2"/>
      <c r="J79" s="8"/>
      <c r="K79" s="2"/>
      <c r="L79" s="8"/>
      <c r="M79" s="2"/>
      <c r="N79" s="8"/>
      <c r="O79" s="2"/>
      <c r="P79" s="8"/>
      <c r="Q79" s="2"/>
      <c r="R79" s="8"/>
      <c r="S79" s="2"/>
      <c r="T79" s="6">
        <f t="shared" si="7"/>
        <v>0</v>
      </c>
    </row>
    <row r="80" spans="1:20" ht="12.75">
      <c r="A80" s="3">
        <f t="shared" si="8"/>
        <v>77</v>
      </c>
      <c r="B80" s="4"/>
      <c r="D80" s="15">
        <f t="shared" si="6"/>
        <v>0</v>
      </c>
      <c r="E80" s="11"/>
      <c r="F80" s="10"/>
      <c r="G80" s="11"/>
      <c r="H80" s="10"/>
      <c r="I80" s="2"/>
      <c r="J80" s="8"/>
      <c r="K80" s="2"/>
      <c r="L80" s="8"/>
      <c r="M80" s="2"/>
      <c r="N80" s="8"/>
      <c r="O80" s="2"/>
      <c r="P80" s="8"/>
      <c r="Q80" s="2"/>
      <c r="R80" s="8"/>
      <c r="S80" s="2"/>
      <c r="T80" s="6">
        <f t="shared" si="7"/>
        <v>0</v>
      </c>
    </row>
    <row r="81" spans="1:20" ht="12.75">
      <c r="A81" s="3">
        <f t="shared" si="8"/>
        <v>78</v>
      </c>
      <c r="B81" s="4"/>
      <c r="D81" s="15">
        <f t="shared" si="6"/>
        <v>0</v>
      </c>
      <c r="E81" s="11"/>
      <c r="F81" s="10"/>
      <c r="G81" s="11"/>
      <c r="H81" s="10"/>
      <c r="I81" s="2"/>
      <c r="J81" s="8"/>
      <c r="K81" s="2"/>
      <c r="L81" s="8"/>
      <c r="M81" s="2"/>
      <c r="N81" s="8"/>
      <c r="O81" s="2"/>
      <c r="P81" s="8"/>
      <c r="Q81" s="2"/>
      <c r="R81" s="8"/>
      <c r="S81" s="2"/>
      <c r="T81" s="6">
        <f t="shared" si="7"/>
        <v>0</v>
      </c>
    </row>
    <row r="82" spans="1:20" ht="12.75">
      <c r="A82" s="3">
        <f t="shared" si="8"/>
        <v>79</v>
      </c>
      <c r="B82" s="4"/>
      <c r="D82" s="15">
        <f t="shared" si="6"/>
        <v>0</v>
      </c>
      <c r="E82" s="11"/>
      <c r="F82" s="10"/>
      <c r="G82" s="11"/>
      <c r="H82" s="10"/>
      <c r="I82" s="2"/>
      <c r="J82" s="8"/>
      <c r="K82" s="2"/>
      <c r="L82" s="8"/>
      <c r="M82" s="2"/>
      <c r="N82" s="8"/>
      <c r="O82" s="2"/>
      <c r="P82" s="8"/>
      <c r="Q82" s="2"/>
      <c r="R82" s="8"/>
      <c r="S82" s="2"/>
      <c r="T82" s="6">
        <f t="shared" si="7"/>
        <v>0</v>
      </c>
    </row>
    <row r="83" spans="1:20" ht="12.75">
      <c r="A83" s="3">
        <f t="shared" si="8"/>
        <v>80</v>
      </c>
      <c r="B83" s="4"/>
      <c r="D83" s="15">
        <f t="shared" si="6"/>
        <v>0</v>
      </c>
      <c r="E83" s="11"/>
      <c r="F83" s="10"/>
      <c r="G83" s="11"/>
      <c r="H83" s="10"/>
      <c r="I83" s="2"/>
      <c r="J83" s="8"/>
      <c r="K83" s="2"/>
      <c r="L83" s="8"/>
      <c r="M83" s="2"/>
      <c r="N83" s="8"/>
      <c r="O83" s="2"/>
      <c r="P83" s="8"/>
      <c r="Q83" s="2"/>
      <c r="R83" s="8"/>
      <c r="S83" s="2"/>
      <c r="T83" s="6">
        <f t="shared" si="7"/>
        <v>0</v>
      </c>
    </row>
    <row r="84" spans="1:20" ht="12.75">
      <c r="A84" s="3">
        <f t="shared" si="8"/>
        <v>81</v>
      </c>
      <c r="B84" s="4"/>
      <c r="D84" s="15">
        <f t="shared" si="6"/>
        <v>0</v>
      </c>
      <c r="E84" s="11"/>
      <c r="F84" s="10"/>
      <c r="G84" s="11"/>
      <c r="H84" s="10"/>
      <c r="I84" s="2"/>
      <c r="J84" s="8"/>
      <c r="K84" s="2"/>
      <c r="L84" s="8"/>
      <c r="M84" s="2"/>
      <c r="N84" s="8"/>
      <c r="O84" s="2"/>
      <c r="P84" s="8"/>
      <c r="Q84" s="2"/>
      <c r="R84" s="8"/>
      <c r="S84" s="2"/>
      <c r="T84" s="6">
        <f t="shared" si="7"/>
        <v>0</v>
      </c>
    </row>
    <row r="85" spans="1:20" ht="12.75">
      <c r="A85" s="3">
        <f t="shared" si="8"/>
        <v>82</v>
      </c>
      <c r="B85" s="4"/>
      <c r="D85" s="15">
        <f t="shared" si="6"/>
        <v>0</v>
      </c>
      <c r="E85" s="11"/>
      <c r="F85" s="10"/>
      <c r="G85" s="11"/>
      <c r="H85" s="10"/>
      <c r="I85" s="2"/>
      <c r="J85" s="8"/>
      <c r="K85" s="2"/>
      <c r="L85" s="8"/>
      <c r="M85" s="2"/>
      <c r="N85" s="8"/>
      <c r="O85" s="2"/>
      <c r="P85" s="8"/>
      <c r="Q85" s="2"/>
      <c r="R85" s="8"/>
      <c r="S85" s="2"/>
      <c r="T85" s="6">
        <f t="shared" si="7"/>
        <v>0</v>
      </c>
    </row>
    <row r="86" spans="1:20" ht="12.75">
      <c r="A86" s="3">
        <f t="shared" si="8"/>
        <v>83</v>
      </c>
      <c r="B86" s="4"/>
      <c r="D86" s="15">
        <f t="shared" si="6"/>
        <v>0</v>
      </c>
      <c r="E86" s="11"/>
      <c r="F86" s="10"/>
      <c r="G86" s="11"/>
      <c r="H86" s="10"/>
      <c r="I86" s="2"/>
      <c r="J86" s="8"/>
      <c r="K86" s="2"/>
      <c r="L86" s="8"/>
      <c r="M86" s="2"/>
      <c r="N86" s="8"/>
      <c r="O86" s="2"/>
      <c r="P86" s="8"/>
      <c r="Q86" s="2"/>
      <c r="R86" s="8"/>
      <c r="S86" s="2"/>
      <c r="T86" s="6">
        <f t="shared" si="7"/>
        <v>0</v>
      </c>
    </row>
    <row r="87" spans="1:20" ht="12.75">
      <c r="A87" s="3">
        <f t="shared" si="8"/>
        <v>84</v>
      </c>
      <c r="B87" s="4"/>
      <c r="D87" s="15">
        <f t="shared" si="6"/>
        <v>0</v>
      </c>
      <c r="E87" s="11"/>
      <c r="F87" s="10"/>
      <c r="G87" s="11"/>
      <c r="H87" s="10"/>
      <c r="I87" s="2"/>
      <c r="J87" s="8"/>
      <c r="K87" s="2"/>
      <c r="L87" s="8"/>
      <c r="M87" s="2"/>
      <c r="N87" s="8"/>
      <c r="O87" s="2"/>
      <c r="P87" s="8"/>
      <c r="Q87" s="2"/>
      <c r="R87" s="8"/>
      <c r="S87" s="2"/>
      <c r="T87" s="6">
        <f t="shared" si="7"/>
        <v>0</v>
      </c>
    </row>
    <row r="88" spans="1:20" ht="12.75">
      <c r="A88" s="3">
        <f t="shared" si="8"/>
        <v>85</v>
      </c>
      <c r="B88" s="4"/>
      <c r="D88" s="15">
        <f t="shared" si="6"/>
        <v>0</v>
      </c>
      <c r="E88" s="11"/>
      <c r="F88" s="10"/>
      <c r="G88" s="11"/>
      <c r="H88" s="10"/>
      <c r="I88" s="2"/>
      <c r="J88" s="8"/>
      <c r="K88" s="2"/>
      <c r="L88" s="8"/>
      <c r="M88" s="2"/>
      <c r="N88" s="8"/>
      <c r="O88" s="2"/>
      <c r="P88" s="8"/>
      <c r="Q88" s="2"/>
      <c r="R88" s="8"/>
      <c r="S88" s="2"/>
      <c r="T88" s="6">
        <f t="shared" si="7"/>
        <v>0</v>
      </c>
    </row>
    <row r="89" spans="1:20" ht="12.75">
      <c r="A89" s="3">
        <f t="shared" si="8"/>
        <v>86</v>
      </c>
      <c r="B89" s="4"/>
      <c r="D89" s="15">
        <f t="shared" si="6"/>
        <v>0</v>
      </c>
      <c r="E89" s="11"/>
      <c r="F89" s="10"/>
      <c r="G89" s="11"/>
      <c r="H89" s="10"/>
      <c r="I89" s="2"/>
      <c r="J89" s="8"/>
      <c r="K89" s="2"/>
      <c r="L89" s="8"/>
      <c r="M89" s="2"/>
      <c r="N89" s="8"/>
      <c r="O89" s="2"/>
      <c r="P89" s="8"/>
      <c r="Q89" s="2"/>
      <c r="R89" s="8"/>
      <c r="S89" s="2"/>
      <c r="T89" s="6">
        <f t="shared" si="7"/>
        <v>0</v>
      </c>
    </row>
    <row r="90" spans="1:20" ht="12.75">
      <c r="A90" s="3">
        <f t="shared" si="8"/>
        <v>87</v>
      </c>
      <c r="B90" s="4"/>
      <c r="D90" s="15">
        <f t="shared" si="6"/>
        <v>0</v>
      </c>
      <c r="E90" s="11"/>
      <c r="F90" s="10"/>
      <c r="G90" s="11"/>
      <c r="H90" s="10"/>
      <c r="I90" s="2"/>
      <c r="J90" s="8"/>
      <c r="K90" s="2"/>
      <c r="L90" s="8"/>
      <c r="M90" s="2"/>
      <c r="N90" s="8"/>
      <c r="O90" s="2"/>
      <c r="P90" s="8"/>
      <c r="Q90" s="2"/>
      <c r="R90" s="8"/>
      <c r="S90" s="2"/>
      <c r="T90" s="6">
        <f t="shared" si="7"/>
        <v>0</v>
      </c>
    </row>
    <row r="91" spans="1:20" ht="12.75">
      <c r="A91" s="3">
        <f t="shared" si="8"/>
        <v>88</v>
      </c>
      <c r="B91" s="4"/>
      <c r="D91" s="15">
        <f t="shared" si="6"/>
        <v>0</v>
      </c>
      <c r="E91" s="11"/>
      <c r="F91" s="10"/>
      <c r="G91" s="11"/>
      <c r="H91" s="10"/>
      <c r="I91" s="2"/>
      <c r="J91" s="8"/>
      <c r="K91" s="2"/>
      <c r="L91" s="8"/>
      <c r="M91" s="2"/>
      <c r="N91" s="8"/>
      <c r="O91" s="2"/>
      <c r="P91" s="8"/>
      <c r="Q91" s="2"/>
      <c r="R91" s="8"/>
      <c r="S91" s="2"/>
      <c r="T91" s="6">
        <f t="shared" si="7"/>
        <v>0</v>
      </c>
    </row>
    <row r="92" spans="1:20" ht="12.75">
      <c r="A92" s="3">
        <f t="shared" si="8"/>
        <v>89</v>
      </c>
      <c r="B92" s="4"/>
      <c r="D92" s="15">
        <f t="shared" si="6"/>
        <v>0</v>
      </c>
      <c r="E92" s="11"/>
      <c r="F92" s="10"/>
      <c r="G92" s="11"/>
      <c r="H92" s="10"/>
      <c r="I92" s="2"/>
      <c r="J92" s="8"/>
      <c r="K92" s="2"/>
      <c r="L92" s="8"/>
      <c r="M92" s="2"/>
      <c r="N92" s="8"/>
      <c r="O92" s="2"/>
      <c r="P92" s="8"/>
      <c r="Q92" s="2"/>
      <c r="R92" s="8"/>
      <c r="S92" s="2"/>
      <c r="T92" s="6">
        <f t="shared" si="7"/>
        <v>0</v>
      </c>
    </row>
    <row r="93" spans="1:20" ht="12.75">
      <c r="A93" s="3">
        <f t="shared" si="8"/>
        <v>90</v>
      </c>
      <c r="B93" s="4"/>
      <c r="D93" s="15">
        <f t="shared" si="6"/>
        <v>0</v>
      </c>
      <c r="E93" s="11"/>
      <c r="F93" s="10"/>
      <c r="G93" s="11"/>
      <c r="H93" s="10"/>
      <c r="I93" s="2"/>
      <c r="J93" s="8"/>
      <c r="K93" s="2"/>
      <c r="L93" s="8"/>
      <c r="M93" s="2"/>
      <c r="N93" s="8"/>
      <c r="O93" s="2"/>
      <c r="P93" s="8"/>
      <c r="Q93" s="2"/>
      <c r="R93" s="8"/>
      <c r="S93" s="2"/>
      <c r="T93" s="6">
        <f t="shared" si="7"/>
        <v>0</v>
      </c>
    </row>
    <row r="94" spans="1:20" ht="12.75">
      <c r="A94" s="3">
        <f t="shared" si="8"/>
        <v>91</v>
      </c>
      <c r="B94" s="4"/>
      <c r="D94" s="15">
        <f t="shared" si="6"/>
        <v>0</v>
      </c>
      <c r="E94" s="11"/>
      <c r="F94" s="10"/>
      <c r="G94" s="11"/>
      <c r="H94" s="10"/>
      <c r="I94" s="2"/>
      <c r="J94" s="8"/>
      <c r="K94" s="2"/>
      <c r="L94" s="8"/>
      <c r="M94" s="2"/>
      <c r="N94" s="8"/>
      <c r="O94" s="2"/>
      <c r="P94" s="8"/>
      <c r="Q94" s="2"/>
      <c r="R94" s="8"/>
      <c r="S94" s="2"/>
      <c r="T94" s="6">
        <f t="shared" si="7"/>
        <v>0</v>
      </c>
    </row>
    <row r="95" spans="1:20" ht="12.75">
      <c r="A95" s="3">
        <f t="shared" si="8"/>
        <v>92</v>
      </c>
      <c r="B95" s="4"/>
      <c r="D95" s="15">
        <f t="shared" si="6"/>
        <v>0</v>
      </c>
      <c r="E95" s="11"/>
      <c r="F95" s="10"/>
      <c r="G95" s="11"/>
      <c r="H95" s="10"/>
      <c r="I95" s="2"/>
      <c r="J95" s="8"/>
      <c r="K95" s="2"/>
      <c r="L95" s="8"/>
      <c r="M95" s="2"/>
      <c r="N95" s="8"/>
      <c r="O95" s="2"/>
      <c r="P95" s="8"/>
      <c r="Q95" s="2"/>
      <c r="R95" s="8"/>
      <c r="S95" s="2"/>
      <c r="T95" s="6">
        <f t="shared" si="7"/>
        <v>0</v>
      </c>
    </row>
    <row r="96" spans="1:20" ht="12.75">
      <c r="A96" s="3">
        <f t="shared" si="8"/>
        <v>93</v>
      </c>
      <c r="B96" s="4"/>
      <c r="D96" s="15">
        <f t="shared" si="6"/>
        <v>0</v>
      </c>
      <c r="E96" s="11"/>
      <c r="F96" s="10"/>
      <c r="G96" s="11"/>
      <c r="H96" s="10"/>
      <c r="I96" s="2"/>
      <c r="J96" s="8"/>
      <c r="K96" s="2"/>
      <c r="L96" s="8"/>
      <c r="M96" s="2"/>
      <c r="N96" s="8"/>
      <c r="O96" s="2"/>
      <c r="P96" s="8"/>
      <c r="Q96" s="2"/>
      <c r="R96" s="8"/>
      <c r="S96" s="2"/>
      <c r="T96" s="6">
        <f t="shared" si="7"/>
        <v>0</v>
      </c>
    </row>
    <row r="97" spans="1:20" ht="12.75">
      <c r="A97" s="3">
        <f t="shared" si="8"/>
        <v>94</v>
      </c>
      <c r="B97" s="4"/>
      <c r="D97" s="15">
        <f t="shared" si="6"/>
        <v>0</v>
      </c>
      <c r="E97" s="11"/>
      <c r="F97" s="10"/>
      <c r="G97" s="11"/>
      <c r="H97" s="10"/>
      <c r="I97" s="2"/>
      <c r="J97" s="8"/>
      <c r="K97" s="2"/>
      <c r="L97" s="8"/>
      <c r="M97" s="2"/>
      <c r="N97" s="8"/>
      <c r="O97" s="2"/>
      <c r="P97" s="8"/>
      <c r="Q97" s="2"/>
      <c r="R97" s="8"/>
      <c r="S97" s="2"/>
      <c r="T97" s="6">
        <f t="shared" si="7"/>
        <v>0</v>
      </c>
    </row>
    <row r="98" spans="1:20" ht="12.75">
      <c r="A98" s="3">
        <f t="shared" si="8"/>
        <v>95</v>
      </c>
      <c r="B98" s="4"/>
      <c r="D98" s="15">
        <f t="shared" si="6"/>
        <v>0</v>
      </c>
      <c r="E98" s="11"/>
      <c r="F98" s="10"/>
      <c r="G98" s="11"/>
      <c r="H98" s="10"/>
      <c r="I98" s="2"/>
      <c r="J98" s="8"/>
      <c r="K98" s="2"/>
      <c r="L98" s="8"/>
      <c r="M98" s="2"/>
      <c r="N98" s="8"/>
      <c r="O98" s="2"/>
      <c r="P98" s="8"/>
      <c r="Q98" s="2"/>
      <c r="R98" s="8"/>
      <c r="S98" s="2"/>
      <c r="T98" s="6">
        <f t="shared" si="7"/>
        <v>0</v>
      </c>
    </row>
    <row r="99" spans="1:20" ht="12.75">
      <c r="A99" s="3">
        <f t="shared" si="8"/>
        <v>96</v>
      </c>
      <c r="B99" s="4"/>
      <c r="D99" s="15">
        <f t="shared" si="6"/>
        <v>0</v>
      </c>
      <c r="E99" s="11"/>
      <c r="F99" s="10"/>
      <c r="G99" s="11"/>
      <c r="H99" s="10"/>
      <c r="I99" s="2"/>
      <c r="J99" s="8"/>
      <c r="K99" s="2"/>
      <c r="L99" s="8"/>
      <c r="M99" s="2"/>
      <c r="N99" s="8"/>
      <c r="O99" s="2"/>
      <c r="P99" s="8"/>
      <c r="Q99" s="2"/>
      <c r="R99" s="8"/>
      <c r="S99" s="2"/>
      <c r="T99" s="6">
        <f t="shared" si="7"/>
        <v>0</v>
      </c>
    </row>
    <row r="100" spans="1:20" ht="12.75">
      <c r="A100" s="3">
        <f t="shared" si="8"/>
        <v>97</v>
      </c>
      <c r="B100" s="4"/>
      <c r="D100" s="15">
        <f t="shared" si="6"/>
        <v>0</v>
      </c>
      <c r="E100" s="11"/>
      <c r="F100" s="10"/>
      <c r="G100" s="11"/>
      <c r="H100" s="10"/>
      <c r="I100" s="2"/>
      <c r="J100" s="8"/>
      <c r="K100" s="2"/>
      <c r="L100" s="8"/>
      <c r="M100" s="2"/>
      <c r="N100" s="8"/>
      <c r="O100" s="2"/>
      <c r="P100" s="8"/>
      <c r="Q100" s="2"/>
      <c r="R100" s="8"/>
      <c r="S100" s="2"/>
      <c r="T100" s="6">
        <f t="shared" si="7"/>
        <v>0</v>
      </c>
    </row>
    <row r="101" spans="1:20" ht="12.75">
      <c r="A101" s="3">
        <f t="shared" si="8"/>
        <v>98</v>
      </c>
      <c r="B101" s="4"/>
      <c r="D101" s="15">
        <f aca="true" t="shared" si="9" ref="D101:D125">T101</f>
        <v>0</v>
      </c>
      <c r="E101" s="11"/>
      <c r="F101" s="10"/>
      <c r="G101" s="11"/>
      <c r="H101" s="10"/>
      <c r="I101" s="2"/>
      <c r="J101" s="8"/>
      <c r="K101" s="2"/>
      <c r="L101" s="8"/>
      <c r="M101" s="2"/>
      <c r="N101" s="8"/>
      <c r="O101" s="2"/>
      <c r="P101" s="8"/>
      <c r="Q101" s="2"/>
      <c r="R101" s="8"/>
      <c r="S101" s="2"/>
      <c r="T101" s="6">
        <f aca="true" t="shared" si="10" ref="T101:T125">SUM(E101:R101)</f>
        <v>0</v>
      </c>
    </row>
    <row r="102" spans="1:20" ht="12.75">
      <c r="A102" s="3">
        <f t="shared" si="8"/>
        <v>99</v>
      </c>
      <c r="B102" s="4"/>
      <c r="D102" s="15">
        <f t="shared" si="9"/>
        <v>0</v>
      </c>
      <c r="E102" s="11"/>
      <c r="F102" s="10"/>
      <c r="G102" s="11"/>
      <c r="H102" s="10"/>
      <c r="I102" s="2"/>
      <c r="J102" s="8"/>
      <c r="K102" s="2"/>
      <c r="L102" s="8"/>
      <c r="M102" s="2"/>
      <c r="N102" s="8"/>
      <c r="O102" s="2"/>
      <c r="P102" s="8"/>
      <c r="Q102" s="2"/>
      <c r="R102" s="8"/>
      <c r="S102" s="2"/>
      <c r="T102" s="6">
        <f t="shared" si="10"/>
        <v>0</v>
      </c>
    </row>
    <row r="103" spans="1:20" ht="12.75">
      <c r="A103" s="3">
        <f t="shared" si="8"/>
        <v>100</v>
      </c>
      <c r="B103" s="4"/>
      <c r="D103" s="15">
        <f t="shared" si="9"/>
        <v>0</v>
      </c>
      <c r="E103" s="11"/>
      <c r="F103" s="10"/>
      <c r="G103" s="11"/>
      <c r="H103" s="10"/>
      <c r="I103" s="2"/>
      <c r="J103" s="8"/>
      <c r="K103" s="2"/>
      <c r="L103" s="8"/>
      <c r="M103" s="2"/>
      <c r="N103" s="8"/>
      <c r="O103" s="2"/>
      <c r="P103" s="8"/>
      <c r="Q103" s="2"/>
      <c r="R103" s="8"/>
      <c r="S103" s="2"/>
      <c r="T103" s="6">
        <f t="shared" si="10"/>
        <v>0</v>
      </c>
    </row>
    <row r="104" spans="1:20" ht="12.75">
      <c r="A104" s="3">
        <f t="shared" si="8"/>
        <v>101</v>
      </c>
      <c r="B104" s="4"/>
      <c r="D104" s="15">
        <f t="shared" si="9"/>
        <v>0</v>
      </c>
      <c r="E104" s="11"/>
      <c r="F104" s="10"/>
      <c r="G104" s="11"/>
      <c r="H104" s="10"/>
      <c r="I104" s="2"/>
      <c r="J104" s="8"/>
      <c r="K104" s="2"/>
      <c r="L104" s="8"/>
      <c r="M104" s="2"/>
      <c r="N104" s="8"/>
      <c r="O104" s="2"/>
      <c r="P104" s="8"/>
      <c r="Q104" s="2"/>
      <c r="R104" s="8"/>
      <c r="S104" s="2"/>
      <c r="T104" s="6">
        <f t="shared" si="10"/>
        <v>0</v>
      </c>
    </row>
    <row r="105" spans="1:20" ht="12.75">
      <c r="A105" s="3">
        <f t="shared" si="8"/>
        <v>102</v>
      </c>
      <c r="B105" s="4"/>
      <c r="D105" s="15">
        <f t="shared" si="9"/>
        <v>0</v>
      </c>
      <c r="E105" s="11"/>
      <c r="F105" s="10"/>
      <c r="G105" s="11"/>
      <c r="H105" s="10"/>
      <c r="I105" s="2"/>
      <c r="J105" s="8"/>
      <c r="K105" s="2"/>
      <c r="L105" s="8"/>
      <c r="M105" s="2"/>
      <c r="N105" s="8"/>
      <c r="O105" s="2"/>
      <c r="P105" s="8"/>
      <c r="Q105" s="2"/>
      <c r="R105" s="8"/>
      <c r="S105" s="2"/>
      <c r="T105" s="6">
        <f t="shared" si="10"/>
        <v>0</v>
      </c>
    </row>
    <row r="106" spans="1:20" ht="12.75">
      <c r="A106" s="3">
        <f t="shared" si="8"/>
        <v>103</v>
      </c>
      <c r="B106" s="4"/>
      <c r="D106" s="15">
        <f t="shared" si="9"/>
        <v>0</v>
      </c>
      <c r="E106" s="11"/>
      <c r="F106" s="10"/>
      <c r="G106" s="11"/>
      <c r="H106" s="10"/>
      <c r="I106" s="2"/>
      <c r="J106" s="8"/>
      <c r="K106" s="2"/>
      <c r="L106" s="8"/>
      <c r="M106" s="2"/>
      <c r="N106" s="8"/>
      <c r="O106" s="2"/>
      <c r="P106" s="8"/>
      <c r="Q106" s="2"/>
      <c r="R106" s="8"/>
      <c r="S106" s="2"/>
      <c r="T106" s="6">
        <f t="shared" si="10"/>
        <v>0</v>
      </c>
    </row>
    <row r="107" spans="1:20" ht="12.75">
      <c r="A107" s="3">
        <f t="shared" si="8"/>
        <v>104</v>
      </c>
      <c r="B107" s="4"/>
      <c r="D107" s="15">
        <f t="shared" si="9"/>
        <v>0</v>
      </c>
      <c r="E107" s="11"/>
      <c r="F107" s="10"/>
      <c r="G107" s="11"/>
      <c r="H107" s="10"/>
      <c r="I107" s="2"/>
      <c r="J107" s="8"/>
      <c r="K107" s="2"/>
      <c r="L107" s="8"/>
      <c r="M107" s="2"/>
      <c r="N107" s="8"/>
      <c r="O107" s="2"/>
      <c r="P107" s="8"/>
      <c r="Q107" s="2"/>
      <c r="R107" s="8"/>
      <c r="S107" s="2"/>
      <c r="T107" s="6">
        <f t="shared" si="10"/>
        <v>0</v>
      </c>
    </row>
    <row r="108" spans="1:20" ht="12.75">
      <c r="A108" s="3">
        <f t="shared" si="8"/>
        <v>105</v>
      </c>
      <c r="B108" s="4"/>
      <c r="D108" s="15">
        <f t="shared" si="9"/>
        <v>0</v>
      </c>
      <c r="E108" s="11"/>
      <c r="F108" s="10"/>
      <c r="G108" s="11"/>
      <c r="H108" s="10"/>
      <c r="I108" s="2"/>
      <c r="J108" s="8"/>
      <c r="K108" s="2"/>
      <c r="L108" s="8"/>
      <c r="M108" s="2"/>
      <c r="N108" s="8"/>
      <c r="O108" s="2"/>
      <c r="P108" s="8"/>
      <c r="Q108" s="2"/>
      <c r="R108" s="8"/>
      <c r="S108" s="2"/>
      <c r="T108" s="6">
        <f t="shared" si="10"/>
        <v>0</v>
      </c>
    </row>
    <row r="109" spans="1:20" ht="12.75">
      <c r="A109" s="3">
        <f aca="true" t="shared" si="11" ref="A109:A125">A108+1</f>
        <v>106</v>
      </c>
      <c r="B109" s="4"/>
      <c r="D109" s="15">
        <f t="shared" si="9"/>
        <v>0</v>
      </c>
      <c r="E109" s="11"/>
      <c r="F109" s="10"/>
      <c r="G109" s="11"/>
      <c r="H109" s="10"/>
      <c r="I109" s="2"/>
      <c r="J109" s="8"/>
      <c r="K109" s="2"/>
      <c r="L109" s="8"/>
      <c r="M109" s="2"/>
      <c r="N109" s="8"/>
      <c r="O109" s="2"/>
      <c r="P109" s="8"/>
      <c r="Q109" s="2"/>
      <c r="R109" s="8"/>
      <c r="S109" s="2"/>
      <c r="T109" s="6">
        <f t="shared" si="10"/>
        <v>0</v>
      </c>
    </row>
    <row r="110" spans="1:20" ht="12.75">
      <c r="A110" s="3">
        <f t="shared" si="11"/>
        <v>107</v>
      </c>
      <c r="B110" s="4"/>
      <c r="D110" s="15">
        <f t="shared" si="9"/>
        <v>0</v>
      </c>
      <c r="E110" s="11"/>
      <c r="F110" s="10"/>
      <c r="G110" s="11"/>
      <c r="H110" s="10"/>
      <c r="I110" s="2"/>
      <c r="J110" s="8"/>
      <c r="K110" s="2"/>
      <c r="L110" s="8"/>
      <c r="M110" s="2"/>
      <c r="N110" s="8"/>
      <c r="O110" s="2"/>
      <c r="P110" s="8"/>
      <c r="Q110" s="2"/>
      <c r="R110" s="8"/>
      <c r="S110" s="2"/>
      <c r="T110" s="6">
        <f t="shared" si="10"/>
        <v>0</v>
      </c>
    </row>
    <row r="111" spans="1:20" ht="12.75">
      <c r="A111" s="3">
        <f t="shared" si="11"/>
        <v>108</v>
      </c>
      <c r="B111" s="4"/>
      <c r="D111" s="15">
        <f t="shared" si="9"/>
        <v>0</v>
      </c>
      <c r="E111" s="11"/>
      <c r="F111" s="10"/>
      <c r="G111" s="11"/>
      <c r="H111" s="10"/>
      <c r="I111" s="2"/>
      <c r="J111" s="8"/>
      <c r="K111" s="2"/>
      <c r="L111" s="8"/>
      <c r="M111" s="2"/>
      <c r="N111" s="8"/>
      <c r="O111" s="2"/>
      <c r="P111" s="8"/>
      <c r="Q111" s="2"/>
      <c r="R111" s="8"/>
      <c r="S111" s="2"/>
      <c r="T111" s="6">
        <f t="shared" si="10"/>
        <v>0</v>
      </c>
    </row>
    <row r="112" spans="1:20" ht="12.75">
      <c r="A112" s="3">
        <f t="shared" si="11"/>
        <v>109</v>
      </c>
      <c r="B112" s="4"/>
      <c r="D112" s="15">
        <f t="shared" si="9"/>
        <v>0</v>
      </c>
      <c r="E112" s="11"/>
      <c r="F112" s="10"/>
      <c r="G112" s="11"/>
      <c r="H112" s="10"/>
      <c r="I112" s="2"/>
      <c r="J112" s="8"/>
      <c r="K112" s="2"/>
      <c r="L112" s="8"/>
      <c r="M112" s="2"/>
      <c r="N112" s="8"/>
      <c r="O112" s="2"/>
      <c r="P112" s="8"/>
      <c r="Q112" s="2"/>
      <c r="R112" s="8"/>
      <c r="S112" s="2"/>
      <c r="T112" s="6">
        <f t="shared" si="10"/>
        <v>0</v>
      </c>
    </row>
    <row r="113" spans="1:20" ht="12.75">
      <c r="A113" s="3">
        <f t="shared" si="11"/>
        <v>110</v>
      </c>
      <c r="B113" s="4"/>
      <c r="D113" s="15">
        <f t="shared" si="9"/>
        <v>0</v>
      </c>
      <c r="E113" s="11"/>
      <c r="F113" s="10"/>
      <c r="G113" s="11"/>
      <c r="H113" s="10"/>
      <c r="I113" s="2"/>
      <c r="J113" s="8"/>
      <c r="K113" s="2"/>
      <c r="L113" s="8"/>
      <c r="M113" s="2"/>
      <c r="N113" s="8"/>
      <c r="O113" s="2"/>
      <c r="P113" s="8"/>
      <c r="Q113" s="2"/>
      <c r="R113" s="8"/>
      <c r="S113" s="2"/>
      <c r="T113" s="6">
        <f t="shared" si="10"/>
        <v>0</v>
      </c>
    </row>
    <row r="114" spans="1:20" ht="12.75">
      <c r="A114" s="3">
        <f t="shared" si="11"/>
        <v>111</v>
      </c>
      <c r="B114" s="4"/>
      <c r="D114" s="15">
        <f t="shared" si="9"/>
        <v>0</v>
      </c>
      <c r="E114" s="11"/>
      <c r="F114" s="10"/>
      <c r="G114" s="11"/>
      <c r="H114" s="10"/>
      <c r="I114" s="2"/>
      <c r="J114" s="8"/>
      <c r="K114" s="2"/>
      <c r="L114" s="8"/>
      <c r="M114" s="2"/>
      <c r="N114" s="8"/>
      <c r="O114" s="2"/>
      <c r="P114" s="8"/>
      <c r="Q114" s="2"/>
      <c r="R114" s="8"/>
      <c r="S114" s="2"/>
      <c r="T114" s="6">
        <f t="shared" si="10"/>
        <v>0</v>
      </c>
    </row>
    <row r="115" spans="1:20" ht="12.75">
      <c r="A115" s="3">
        <f t="shared" si="11"/>
        <v>112</v>
      </c>
      <c r="B115" s="4"/>
      <c r="D115" s="15">
        <f t="shared" si="9"/>
        <v>0</v>
      </c>
      <c r="E115" s="11"/>
      <c r="F115" s="10"/>
      <c r="G115" s="11"/>
      <c r="H115" s="10"/>
      <c r="I115" s="2"/>
      <c r="J115" s="8"/>
      <c r="K115" s="2"/>
      <c r="L115" s="8"/>
      <c r="M115" s="2"/>
      <c r="N115" s="8"/>
      <c r="O115" s="2"/>
      <c r="P115" s="8"/>
      <c r="Q115" s="2"/>
      <c r="R115" s="8"/>
      <c r="S115" s="2"/>
      <c r="T115" s="6">
        <f t="shared" si="10"/>
        <v>0</v>
      </c>
    </row>
    <row r="116" spans="1:20" ht="12.75">
      <c r="A116" s="3">
        <f t="shared" si="11"/>
        <v>113</v>
      </c>
      <c r="B116" s="4"/>
      <c r="D116" s="15">
        <f t="shared" si="9"/>
        <v>0</v>
      </c>
      <c r="E116" s="11"/>
      <c r="F116" s="10"/>
      <c r="G116" s="11"/>
      <c r="H116" s="10"/>
      <c r="I116" s="2"/>
      <c r="J116" s="8"/>
      <c r="K116" s="2"/>
      <c r="L116" s="8"/>
      <c r="M116" s="2"/>
      <c r="N116" s="8"/>
      <c r="O116" s="2"/>
      <c r="P116" s="8"/>
      <c r="Q116" s="2"/>
      <c r="R116" s="8"/>
      <c r="S116" s="2"/>
      <c r="T116" s="6">
        <f t="shared" si="10"/>
        <v>0</v>
      </c>
    </row>
    <row r="117" spans="1:20" ht="12.75">
      <c r="A117" s="3">
        <f t="shared" si="11"/>
        <v>114</v>
      </c>
      <c r="B117" s="4"/>
      <c r="D117" s="15">
        <f t="shared" si="9"/>
        <v>0</v>
      </c>
      <c r="E117" s="11"/>
      <c r="F117" s="10"/>
      <c r="G117" s="11"/>
      <c r="H117" s="10"/>
      <c r="I117" s="2"/>
      <c r="J117" s="8"/>
      <c r="K117" s="2"/>
      <c r="L117" s="8"/>
      <c r="M117" s="2"/>
      <c r="N117" s="8"/>
      <c r="O117" s="2"/>
      <c r="P117" s="8"/>
      <c r="Q117" s="2"/>
      <c r="R117" s="8"/>
      <c r="S117" s="2"/>
      <c r="T117" s="6">
        <f t="shared" si="10"/>
        <v>0</v>
      </c>
    </row>
    <row r="118" spans="1:20" ht="12.75">
      <c r="A118" s="3">
        <f t="shared" si="11"/>
        <v>115</v>
      </c>
      <c r="B118" s="4"/>
      <c r="D118" s="15">
        <f t="shared" si="9"/>
        <v>0</v>
      </c>
      <c r="E118" s="11"/>
      <c r="F118" s="10"/>
      <c r="G118" s="11"/>
      <c r="H118" s="10"/>
      <c r="I118" s="2"/>
      <c r="J118" s="8"/>
      <c r="K118" s="2"/>
      <c r="L118" s="8"/>
      <c r="M118" s="2"/>
      <c r="N118" s="8"/>
      <c r="O118" s="2"/>
      <c r="P118" s="8"/>
      <c r="Q118" s="2"/>
      <c r="R118" s="8"/>
      <c r="S118" s="2"/>
      <c r="T118" s="6">
        <f t="shared" si="10"/>
        <v>0</v>
      </c>
    </row>
    <row r="119" spans="1:20" ht="12.75">
      <c r="A119" s="3">
        <f t="shared" si="11"/>
        <v>116</v>
      </c>
      <c r="B119" s="4"/>
      <c r="D119" s="15">
        <f t="shared" si="9"/>
        <v>0</v>
      </c>
      <c r="E119" s="11"/>
      <c r="F119" s="10"/>
      <c r="G119" s="11"/>
      <c r="H119" s="10"/>
      <c r="I119" s="2"/>
      <c r="J119" s="8"/>
      <c r="K119" s="2"/>
      <c r="L119" s="8"/>
      <c r="M119" s="2"/>
      <c r="N119" s="8"/>
      <c r="O119" s="2"/>
      <c r="P119" s="8"/>
      <c r="Q119" s="2"/>
      <c r="R119" s="8"/>
      <c r="S119" s="2"/>
      <c r="T119" s="6">
        <f t="shared" si="10"/>
        <v>0</v>
      </c>
    </row>
    <row r="120" spans="1:20" ht="12.75">
      <c r="A120" s="3">
        <f t="shared" si="11"/>
        <v>117</v>
      </c>
      <c r="B120" s="4"/>
      <c r="D120" s="15">
        <f t="shared" si="9"/>
        <v>0</v>
      </c>
      <c r="E120" s="11"/>
      <c r="F120" s="10"/>
      <c r="G120" s="11"/>
      <c r="H120" s="10"/>
      <c r="I120" s="2"/>
      <c r="J120" s="8"/>
      <c r="K120" s="2"/>
      <c r="L120" s="8"/>
      <c r="M120" s="2"/>
      <c r="N120" s="8"/>
      <c r="O120" s="2"/>
      <c r="P120" s="8"/>
      <c r="Q120" s="2"/>
      <c r="R120" s="8"/>
      <c r="S120" s="2"/>
      <c r="T120" s="6">
        <f t="shared" si="10"/>
        <v>0</v>
      </c>
    </row>
    <row r="121" spans="1:20" ht="12.75">
      <c r="A121" s="3">
        <f t="shared" si="11"/>
        <v>118</v>
      </c>
      <c r="B121" s="4"/>
      <c r="D121" s="15">
        <f t="shared" si="9"/>
        <v>0</v>
      </c>
      <c r="E121" s="11"/>
      <c r="F121" s="10"/>
      <c r="G121" s="11"/>
      <c r="H121" s="10"/>
      <c r="I121" s="2"/>
      <c r="J121" s="8"/>
      <c r="K121" s="2"/>
      <c r="L121" s="8"/>
      <c r="M121" s="2"/>
      <c r="N121" s="8"/>
      <c r="O121" s="2"/>
      <c r="P121" s="8"/>
      <c r="Q121" s="2"/>
      <c r="R121" s="8"/>
      <c r="S121" s="2"/>
      <c r="T121" s="6">
        <f t="shared" si="10"/>
        <v>0</v>
      </c>
    </row>
    <row r="122" spans="1:20" ht="12.75">
      <c r="A122" s="3">
        <f t="shared" si="11"/>
        <v>119</v>
      </c>
      <c r="B122" s="4"/>
      <c r="D122" s="15">
        <f t="shared" si="9"/>
        <v>0</v>
      </c>
      <c r="E122" s="11"/>
      <c r="F122" s="10"/>
      <c r="G122" s="11"/>
      <c r="H122" s="10"/>
      <c r="I122" s="2"/>
      <c r="J122" s="8"/>
      <c r="K122" s="2"/>
      <c r="L122" s="8"/>
      <c r="M122" s="2"/>
      <c r="N122" s="8"/>
      <c r="O122" s="2"/>
      <c r="P122" s="8"/>
      <c r="Q122" s="2"/>
      <c r="R122" s="8"/>
      <c r="S122" s="2"/>
      <c r="T122" s="6">
        <f t="shared" si="10"/>
        <v>0</v>
      </c>
    </row>
    <row r="123" spans="1:20" ht="12.75">
      <c r="A123" s="3">
        <f t="shared" si="11"/>
        <v>120</v>
      </c>
      <c r="B123" s="4"/>
      <c r="D123" s="15">
        <f t="shared" si="9"/>
        <v>0</v>
      </c>
      <c r="E123" s="11"/>
      <c r="F123" s="10"/>
      <c r="G123" s="11"/>
      <c r="H123" s="10"/>
      <c r="I123" s="2"/>
      <c r="J123" s="8"/>
      <c r="K123" s="2"/>
      <c r="L123" s="8"/>
      <c r="M123" s="2"/>
      <c r="N123" s="8"/>
      <c r="O123" s="2"/>
      <c r="P123" s="8"/>
      <c r="Q123" s="2"/>
      <c r="R123" s="8"/>
      <c r="S123" s="2"/>
      <c r="T123" s="6">
        <f t="shared" si="10"/>
        <v>0</v>
      </c>
    </row>
    <row r="124" spans="1:20" ht="12.75">
      <c r="A124" s="3">
        <f t="shared" si="11"/>
        <v>121</v>
      </c>
      <c r="B124" s="4"/>
      <c r="D124" s="15">
        <f t="shared" si="9"/>
        <v>0</v>
      </c>
      <c r="E124" s="11"/>
      <c r="F124" s="10"/>
      <c r="G124" s="11"/>
      <c r="H124" s="10"/>
      <c r="I124" s="2"/>
      <c r="J124" s="8"/>
      <c r="K124" s="2"/>
      <c r="L124" s="8"/>
      <c r="M124" s="2"/>
      <c r="N124" s="8"/>
      <c r="O124" s="2"/>
      <c r="P124" s="8"/>
      <c r="Q124" s="2"/>
      <c r="R124" s="8"/>
      <c r="S124" s="2"/>
      <c r="T124" s="6">
        <f t="shared" si="10"/>
        <v>0</v>
      </c>
    </row>
    <row r="125" spans="1:20" ht="12.75">
      <c r="A125" s="3">
        <f t="shared" si="11"/>
        <v>122</v>
      </c>
      <c r="B125" s="4"/>
      <c r="D125" s="15">
        <f t="shared" si="9"/>
        <v>0</v>
      </c>
      <c r="E125" s="11"/>
      <c r="F125" s="10"/>
      <c r="G125" s="11"/>
      <c r="H125" s="10"/>
      <c r="I125" s="2"/>
      <c r="J125" s="8"/>
      <c r="K125" s="2"/>
      <c r="L125" s="8"/>
      <c r="M125" s="2"/>
      <c r="N125" s="8"/>
      <c r="O125" s="2"/>
      <c r="P125" s="8"/>
      <c r="Q125" s="2"/>
      <c r="R125" s="8"/>
      <c r="S125" s="2"/>
      <c r="T125" s="6">
        <f t="shared" si="10"/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5:A60"/>
    </sheetView>
  </sheetViews>
  <sheetFormatPr defaultColWidth="9.140625" defaultRowHeight="12.75"/>
  <cols>
    <col min="1" max="1" width="9.7109375" style="3" customWidth="1"/>
    <col min="2" max="2" width="30.57421875" style="3" customWidth="1"/>
    <col min="3" max="3" width="28.00390625" style="0" customWidth="1"/>
    <col min="4" max="4" width="7.140625" style="14" customWidth="1"/>
    <col min="5" max="5" width="5.7109375" style="13" customWidth="1"/>
    <col min="6" max="6" width="7.00390625" style="9" customWidth="1"/>
    <col min="7" max="7" width="5.7109375" style="12" customWidth="1"/>
    <col min="8" max="8" width="7.00390625" style="9" customWidth="1"/>
    <col min="9" max="9" width="5.7109375" style="0" customWidth="1"/>
    <col min="10" max="10" width="7.140625" style="7" customWidth="1"/>
    <col min="11" max="11" width="5.7109375" style="0" customWidth="1"/>
    <col min="12" max="12" width="6.8515625" style="7" customWidth="1"/>
    <col min="13" max="13" width="5.7109375" style="0" customWidth="1"/>
    <col min="14" max="14" width="7.57421875" style="7" customWidth="1"/>
    <col min="15" max="15" width="5.7109375" style="0" customWidth="1"/>
    <col min="16" max="16" width="8.421875" style="7" customWidth="1"/>
    <col min="17" max="17" width="7.8515625" style="0" customWidth="1"/>
    <col min="18" max="18" width="5.7109375" style="7" customWidth="1"/>
    <col min="19" max="19" width="4.00390625" style="0" customWidth="1"/>
    <col min="20" max="20" width="9.7109375" style="1" hidden="1" customWidth="1"/>
    <col min="21" max="24" width="5.7109375" style="0" customWidth="1"/>
  </cols>
  <sheetData>
    <row r="1" spans="1:18" ht="20.25">
      <c r="A1" s="75" t="s">
        <v>18</v>
      </c>
      <c r="B1" s="75" t="s">
        <v>11</v>
      </c>
      <c r="C1" s="75" t="s">
        <v>0</v>
      </c>
      <c r="D1" s="17" t="s">
        <v>8</v>
      </c>
      <c r="E1" s="78" t="s">
        <v>9</v>
      </c>
      <c r="F1" s="81" t="s">
        <v>10</v>
      </c>
      <c r="G1" s="78" t="s">
        <v>9</v>
      </c>
      <c r="H1" s="81" t="s">
        <v>10</v>
      </c>
      <c r="I1" s="78" t="s">
        <v>9</v>
      </c>
      <c r="J1" s="81" t="s">
        <v>10</v>
      </c>
      <c r="K1" s="78" t="s">
        <v>9</v>
      </c>
      <c r="L1" s="81" t="s">
        <v>10</v>
      </c>
      <c r="M1" s="78" t="s">
        <v>9</v>
      </c>
      <c r="N1" s="81" t="s">
        <v>10</v>
      </c>
      <c r="O1" s="78" t="s">
        <v>9</v>
      </c>
      <c r="P1" s="81" t="s">
        <v>10</v>
      </c>
      <c r="Q1" s="78" t="s">
        <v>9</v>
      </c>
      <c r="R1" s="81" t="s">
        <v>10</v>
      </c>
    </row>
    <row r="2" spans="1:17" ht="18">
      <c r="A2" s="45"/>
      <c r="B2" s="46" t="s">
        <v>54</v>
      </c>
      <c r="C2" s="47"/>
      <c r="E2" s="76"/>
      <c r="F2" s="79"/>
      <c r="G2" s="82"/>
      <c r="H2" s="79"/>
      <c r="I2" s="84"/>
      <c r="J2" s="86"/>
      <c r="K2" s="84"/>
      <c r="L2" s="86"/>
      <c r="M2" s="84"/>
      <c r="N2" s="86"/>
      <c r="O2" s="84"/>
      <c r="P2" s="86"/>
      <c r="Q2" s="84"/>
    </row>
    <row r="3" spans="1:18" ht="15">
      <c r="A3" s="97"/>
      <c r="B3" s="97"/>
      <c r="C3" s="98"/>
      <c r="E3" s="77" t="s">
        <v>2</v>
      </c>
      <c r="F3" s="80"/>
      <c r="G3" s="83" t="s">
        <v>6</v>
      </c>
      <c r="H3" s="80"/>
      <c r="I3" s="85" t="s">
        <v>7</v>
      </c>
      <c r="J3" s="87"/>
      <c r="K3" s="88" t="s">
        <v>1</v>
      </c>
      <c r="L3" s="87"/>
      <c r="M3" s="85" t="s">
        <v>3</v>
      </c>
      <c r="N3" s="87"/>
      <c r="O3" s="88" t="s">
        <v>4</v>
      </c>
      <c r="P3" s="87"/>
      <c r="Q3" s="85" t="s">
        <v>5</v>
      </c>
      <c r="R3" s="41"/>
    </row>
    <row r="5" spans="1:20" ht="15.75">
      <c r="A5" s="16">
        <f>A4+1</f>
        <v>1</v>
      </c>
      <c r="B5" s="16" t="s">
        <v>57</v>
      </c>
      <c r="C5" s="16" t="s">
        <v>58</v>
      </c>
      <c r="D5" s="60">
        <f aca="true" t="shared" si="0" ref="D5:D36">T5</f>
        <v>596</v>
      </c>
      <c r="E5" s="61">
        <v>30</v>
      </c>
      <c r="F5" s="62">
        <v>53</v>
      </c>
      <c r="G5" s="61">
        <v>30</v>
      </c>
      <c r="H5" s="62">
        <v>53</v>
      </c>
      <c r="I5" s="16">
        <v>30</v>
      </c>
      <c r="J5" s="64">
        <v>50</v>
      </c>
      <c r="K5" s="16">
        <v>40</v>
      </c>
      <c r="L5" s="64">
        <v>60</v>
      </c>
      <c r="M5" s="16">
        <v>40</v>
      </c>
      <c r="N5" s="64">
        <v>50</v>
      </c>
      <c r="O5" s="16">
        <v>50</v>
      </c>
      <c r="P5" s="64"/>
      <c r="Q5" s="16">
        <v>50</v>
      </c>
      <c r="R5" s="64">
        <v>60</v>
      </c>
      <c r="S5" s="2"/>
      <c r="T5" s="6">
        <f aca="true" t="shared" si="1" ref="T5:T36">SUM(E5:R5)</f>
        <v>596</v>
      </c>
    </row>
    <row r="6" spans="1:20" ht="15.75">
      <c r="A6" s="16">
        <f>A5+1</f>
        <v>2</v>
      </c>
      <c r="B6" s="16" t="s">
        <v>67</v>
      </c>
      <c r="C6" s="16" t="s">
        <v>68</v>
      </c>
      <c r="D6" s="60">
        <f t="shared" si="0"/>
        <v>551</v>
      </c>
      <c r="E6" s="61">
        <v>30</v>
      </c>
      <c r="F6" s="62">
        <v>43</v>
      </c>
      <c r="G6" s="61">
        <v>30</v>
      </c>
      <c r="H6" s="62"/>
      <c r="I6" s="16">
        <v>30</v>
      </c>
      <c r="J6" s="64">
        <v>46</v>
      </c>
      <c r="K6" s="16">
        <v>40</v>
      </c>
      <c r="L6" s="64">
        <v>48</v>
      </c>
      <c r="M6" s="16">
        <v>40</v>
      </c>
      <c r="N6" s="64">
        <v>46</v>
      </c>
      <c r="O6" s="16">
        <v>50</v>
      </c>
      <c r="P6" s="64">
        <v>48</v>
      </c>
      <c r="Q6" s="16">
        <v>50</v>
      </c>
      <c r="R6" s="64">
        <v>50</v>
      </c>
      <c r="S6" s="2"/>
      <c r="T6" s="6">
        <f t="shared" si="1"/>
        <v>551</v>
      </c>
    </row>
    <row r="7" spans="1:20" ht="15.75">
      <c r="A7" s="16">
        <f aca="true" t="shared" si="2" ref="A7:A60">A6+1</f>
        <v>3</v>
      </c>
      <c r="B7" s="16" t="s">
        <v>65</v>
      </c>
      <c r="C7" s="16" t="s">
        <v>66</v>
      </c>
      <c r="D7" s="60">
        <f t="shared" si="0"/>
        <v>550</v>
      </c>
      <c r="E7" s="61">
        <v>30</v>
      </c>
      <c r="F7" s="62">
        <v>44</v>
      </c>
      <c r="G7" s="61">
        <v>30</v>
      </c>
      <c r="H7" s="62"/>
      <c r="I7" s="16">
        <v>30</v>
      </c>
      <c r="J7" s="64">
        <v>47</v>
      </c>
      <c r="K7" s="16">
        <v>40</v>
      </c>
      <c r="L7" s="64">
        <v>50</v>
      </c>
      <c r="M7" s="16">
        <v>40</v>
      </c>
      <c r="N7" s="64">
        <v>44</v>
      </c>
      <c r="O7" s="16">
        <v>50</v>
      </c>
      <c r="P7" s="64">
        <v>46</v>
      </c>
      <c r="Q7" s="16">
        <v>50</v>
      </c>
      <c r="R7" s="64">
        <v>49</v>
      </c>
      <c r="S7" s="2"/>
      <c r="T7" s="6">
        <f t="shared" si="1"/>
        <v>550</v>
      </c>
    </row>
    <row r="8" spans="1:20" ht="15.75">
      <c r="A8" s="16">
        <f t="shared" si="2"/>
        <v>4</v>
      </c>
      <c r="B8" s="16" t="s">
        <v>75</v>
      </c>
      <c r="C8" s="16" t="s">
        <v>76</v>
      </c>
      <c r="D8" s="60">
        <f t="shared" si="0"/>
        <v>502</v>
      </c>
      <c r="E8" s="61">
        <v>30</v>
      </c>
      <c r="F8" s="62">
        <v>36</v>
      </c>
      <c r="G8" s="61">
        <v>30</v>
      </c>
      <c r="H8" s="62"/>
      <c r="I8" s="16">
        <v>30</v>
      </c>
      <c r="J8" s="64">
        <v>38</v>
      </c>
      <c r="K8" s="16">
        <v>40</v>
      </c>
      <c r="L8" s="64">
        <v>42</v>
      </c>
      <c r="M8" s="16">
        <v>40</v>
      </c>
      <c r="N8" s="64">
        <v>31</v>
      </c>
      <c r="O8" s="16">
        <v>50</v>
      </c>
      <c r="P8" s="64">
        <v>38</v>
      </c>
      <c r="Q8" s="16">
        <v>50</v>
      </c>
      <c r="R8" s="64">
        <v>47</v>
      </c>
      <c r="S8" s="2"/>
      <c r="T8" s="6">
        <f t="shared" si="1"/>
        <v>502</v>
      </c>
    </row>
    <row r="9" spans="1:20" ht="15.75">
      <c r="A9" s="16">
        <f t="shared" si="2"/>
        <v>5</v>
      </c>
      <c r="B9" s="16" t="s">
        <v>83</v>
      </c>
      <c r="C9" s="16" t="s">
        <v>81</v>
      </c>
      <c r="D9" s="60">
        <f t="shared" si="0"/>
        <v>474</v>
      </c>
      <c r="E9" s="61">
        <v>30</v>
      </c>
      <c r="F9" s="62">
        <v>31</v>
      </c>
      <c r="G9" s="61">
        <v>30</v>
      </c>
      <c r="H9" s="62"/>
      <c r="I9" s="16">
        <v>30</v>
      </c>
      <c r="J9" s="64">
        <v>37</v>
      </c>
      <c r="K9" s="16">
        <v>40</v>
      </c>
      <c r="L9" s="64">
        <v>43</v>
      </c>
      <c r="M9" s="16">
        <v>40</v>
      </c>
      <c r="N9" s="64">
        <v>27</v>
      </c>
      <c r="O9" s="16">
        <v>50</v>
      </c>
      <c r="P9" s="64">
        <v>20</v>
      </c>
      <c r="Q9" s="16">
        <v>50</v>
      </c>
      <c r="R9" s="64">
        <v>46</v>
      </c>
      <c r="S9" s="2"/>
      <c r="T9" s="6">
        <f t="shared" si="1"/>
        <v>474</v>
      </c>
    </row>
    <row r="10" spans="1:20" ht="15.75">
      <c r="A10" s="16">
        <f t="shared" si="2"/>
        <v>6</v>
      </c>
      <c r="B10" s="16" t="s">
        <v>480</v>
      </c>
      <c r="C10" s="16" t="s">
        <v>76</v>
      </c>
      <c r="D10" s="60">
        <f t="shared" si="0"/>
        <v>449</v>
      </c>
      <c r="E10" s="61">
        <v>30</v>
      </c>
      <c r="F10" s="62">
        <v>32</v>
      </c>
      <c r="G10" s="61">
        <v>30</v>
      </c>
      <c r="H10" s="62">
        <v>32</v>
      </c>
      <c r="I10" s="16">
        <v>30</v>
      </c>
      <c r="J10" s="64">
        <v>41</v>
      </c>
      <c r="K10" s="16">
        <v>40</v>
      </c>
      <c r="L10" s="64">
        <v>45</v>
      </c>
      <c r="M10" s="16">
        <v>40</v>
      </c>
      <c r="N10" s="64">
        <v>42</v>
      </c>
      <c r="O10" s="16">
        <v>50</v>
      </c>
      <c r="P10" s="64">
        <v>37</v>
      </c>
      <c r="Q10" s="16"/>
      <c r="R10" s="64"/>
      <c r="S10" s="2"/>
      <c r="T10" s="6">
        <f t="shared" si="1"/>
        <v>449</v>
      </c>
    </row>
    <row r="11" spans="1:20" ht="15.75">
      <c r="A11" s="16">
        <f t="shared" si="2"/>
        <v>7</v>
      </c>
      <c r="B11" s="16" t="s">
        <v>59</v>
      </c>
      <c r="C11" s="16" t="s">
        <v>60</v>
      </c>
      <c r="D11" s="60">
        <f t="shared" si="0"/>
        <v>398</v>
      </c>
      <c r="E11" s="61">
        <v>30</v>
      </c>
      <c r="F11" s="62">
        <v>50</v>
      </c>
      <c r="G11" s="61">
        <v>30</v>
      </c>
      <c r="H11" s="62">
        <v>50</v>
      </c>
      <c r="I11" s="16">
        <v>30</v>
      </c>
      <c r="J11" s="64">
        <v>48</v>
      </c>
      <c r="K11" s="16">
        <v>40</v>
      </c>
      <c r="L11" s="64">
        <v>20</v>
      </c>
      <c r="M11" s="16">
        <v>40</v>
      </c>
      <c r="N11" s="64">
        <v>60</v>
      </c>
      <c r="O11" s="16"/>
      <c r="P11" s="64"/>
      <c r="Q11" s="16"/>
      <c r="R11" s="64"/>
      <c r="S11" s="2"/>
      <c r="T11" s="6">
        <f t="shared" si="1"/>
        <v>398</v>
      </c>
    </row>
    <row r="12" spans="1:20" ht="15.75">
      <c r="A12" s="16">
        <f t="shared" si="2"/>
        <v>8</v>
      </c>
      <c r="B12" s="16" t="s">
        <v>479</v>
      </c>
      <c r="C12" s="16" t="s">
        <v>62</v>
      </c>
      <c r="D12" s="60">
        <f t="shared" si="0"/>
        <v>384</v>
      </c>
      <c r="E12" s="61">
        <v>30</v>
      </c>
      <c r="F12" s="62">
        <v>40</v>
      </c>
      <c r="G12" s="61">
        <v>30</v>
      </c>
      <c r="H12" s="62">
        <v>33</v>
      </c>
      <c r="I12" s="16">
        <v>30</v>
      </c>
      <c r="J12" s="64">
        <v>42</v>
      </c>
      <c r="K12" s="16"/>
      <c r="L12" s="64"/>
      <c r="M12" s="16"/>
      <c r="N12" s="64"/>
      <c r="O12" s="16">
        <v>50</v>
      </c>
      <c r="P12" s="64">
        <v>31</v>
      </c>
      <c r="Q12" s="16">
        <v>50</v>
      </c>
      <c r="R12" s="64">
        <v>48</v>
      </c>
      <c r="S12" s="2"/>
      <c r="T12" s="6">
        <f t="shared" si="1"/>
        <v>384</v>
      </c>
    </row>
    <row r="13" spans="1:20" ht="15.75">
      <c r="A13" s="16">
        <f t="shared" si="2"/>
        <v>9</v>
      </c>
      <c r="B13" s="16" t="s">
        <v>71</v>
      </c>
      <c r="C13" s="16" t="s">
        <v>53</v>
      </c>
      <c r="D13" s="60">
        <f t="shared" si="0"/>
        <v>381</v>
      </c>
      <c r="E13" s="61">
        <v>30</v>
      </c>
      <c r="F13" s="62">
        <v>39</v>
      </c>
      <c r="G13" s="61">
        <v>30</v>
      </c>
      <c r="H13" s="62">
        <v>36</v>
      </c>
      <c r="I13" s="16">
        <v>30</v>
      </c>
      <c r="J13" s="64">
        <v>44</v>
      </c>
      <c r="K13" s="16">
        <v>40</v>
      </c>
      <c r="L13" s="64">
        <v>47</v>
      </c>
      <c r="M13" s="16">
        <v>40</v>
      </c>
      <c r="N13" s="64">
        <v>45</v>
      </c>
      <c r="O13" s="16"/>
      <c r="P13" s="64"/>
      <c r="Q13" s="16"/>
      <c r="R13" s="64"/>
      <c r="S13" s="2"/>
      <c r="T13" s="6">
        <f t="shared" si="1"/>
        <v>381</v>
      </c>
    </row>
    <row r="14" spans="1:20" ht="15.75">
      <c r="A14" s="16">
        <f t="shared" si="2"/>
        <v>10</v>
      </c>
      <c r="B14" s="16" t="s">
        <v>73</v>
      </c>
      <c r="C14" s="16" t="s">
        <v>74</v>
      </c>
      <c r="D14" s="60">
        <f t="shared" si="0"/>
        <v>372</v>
      </c>
      <c r="E14" s="61">
        <v>30</v>
      </c>
      <c r="F14" s="62">
        <v>37</v>
      </c>
      <c r="G14" s="61">
        <v>30</v>
      </c>
      <c r="H14" s="62">
        <v>35</v>
      </c>
      <c r="I14" s="16">
        <v>30</v>
      </c>
      <c r="J14" s="64">
        <v>43</v>
      </c>
      <c r="K14" s="16">
        <v>40</v>
      </c>
      <c r="L14" s="64">
        <v>46</v>
      </c>
      <c r="M14" s="16">
        <v>40</v>
      </c>
      <c r="N14" s="64">
        <v>41</v>
      </c>
      <c r="O14" s="16"/>
      <c r="P14" s="64"/>
      <c r="Q14" s="16"/>
      <c r="R14" s="64"/>
      <c r="S14" s="2"/>
      <c r="T14" s="6">
        <f t="shared" si="1"/>
        <v>372</v>
      </c>
    </row>
    <row r="15" spans="1:20" ht="15.75">
      <c r="A15" s="16">
        <f t="shared" si="2"/>
        <v>11</v>
      </c>
      <c r="B15" s="16" t="s">
        <v>55</v>
      </c>
      <c r="C15" s="16" t="s">
        <v>56</v>
      </c>
      <c r="D15" s="60">
        <f t="shared" si="0"/>
        <v>356</v>
      </c>
      <c r="E15" s="61">
        <v>30</v>
      </c>
      <c r="F15" s="62">
        <v>60</v>
      </c>
      <c r="G15" s="61">
        <v>30</v>
      </c>
      <c r="H15" s="62">
        <v>60</v>
      </c>
      <c r="I15" s="16">
        <v>30</v>
      </c>
      <c r="J15" s="64">
        <v>53</v>
      </c>
      <c r="K15" s="16">
        <v>40</v>
      </c>
      <c r="L15" s="64">
        <v>53</v>
      </c>
      <c r="M15" s="16"/>
      <c r="N15" s="64"/>
      <c r="O15" s="16"/>
      <c r="P15" s="64"/>
      <c r="Q15" s="16"/>
      <c r="R15" s="64"/>
      <c r="S15" s="2"/>
      <c r="T15" s="6">
        <f t="shared" si="1"/>
        <v>356</v>
      </c>
    </row>
    <row r="16" spans="1:20" ht="15.75">
      <c r="A16" s="16">
        <f t="shared" si="2"/>
        <v>12</v>
      </c>
      <c r="B16" s="16" t="s">
        <v>80</v>
      </c>
      <c r="C16" s="16" t="s">
        <v>81</v>
      </c>
      <c r="D16" s="60">
        <f t="shared" si="0"/>
        <v>302</v>
      </c>
      <c r="E16" s="61">
        <v>30</v>
      </c>
      <c r="F16" s="62">
        <v>32</v>
      </c>
      <c r="G16" s="61">
        <v>30</v>
      </c>
      <c r="H16" s="62">
        <v>20</v>
      </c>
      <c r="I16" s="16">
        <v>30</v>
      </c>
      <c r="J16" s="64">
        <v>35</v>
      </c>
      <c r="K16" s="16">
        <v>40</v>
      </c>
      <c r="L16" s="64">
        <v>20</v>
      </c>
      <c r="M16" s="16">
        <v>40</v>
      </c>
      <c r="N16" s="64">
        <v>25</v>
      </c>
      <c r="O16" s="16"/>
      <c r="P16" s="64"/>
      <c r="Q16" s="16"/>
      <c r="R16" s="64"/>
      <c r="S16" s="2"/>
      <c r="T16" s="6">
        <f t="shared" si="1"/>
        <v>302</v>
      </c>
    </row>
    <row r="17" spans="1:20" ht="15.75">
      <c r="A17" s="16">
        <f t="shared" si="2"/>
        <v>13</v>
      </c>
      <c r="B17" s="16" t="s">
        <v>312</v>
      </c>
      <c r="C17" s="16" t="s">
        <v>48</v>
      </c>
      <c r="D17" s="60">
        <f t="shared" si="0"/>
        <v>268</v>
      </c>
      <c r="E17" s="61">
        <v>30</v>
      </c>
      <c r="F17" s="62">
        <v>37</v>
      </c>
      <c r="G17" s="61">
        <v>30</v>
      </c>
      <c r="H17" s="62">
        <v>21</v>
      </c>
      <c r="I17" s="16">
        <v>30</v>
      </c>
      <c r="J17" s="64">
        <v>36</v>
      </c>
      <c r="K17" s="16">
        <v>40</v>
      </c>
      <c r="L17" s="64">
        <v>44</v>
      </c>
      <c r="M17" s="16"/>
      <c r="N17" s="64"/>
      <c r="O17" s="16"/>
      <c r="P17" s="64"/>
      <c r="Q17" s="16"/>
      <c r="R17" s="64"/>
      <c r="S17" s="2"/>
      <c r="T17" s="6">
        <f t="shared" si="1"/>
        <v>268</v>
      </c>
    </row>
    <row r="18" spans="1:20" ht="15.75">
      <c r="A18" s="16">
        <f t="shared" si="2"/>
        <v>14</v>
      </c>
      <c r="B18" s="16" t="s">
        <v>79</v>
      </c>
      <c r="C18" s="16" t="s">
        <v>45</v>
      </c>
      <c r="D18" s="60">
        <f t="shared" si="0"/>
        <v>259</v>
      </c>
      <c r="E18" s="61">
        <v>30</v>
      </c>
      <c r="F18" s="62">
        <v>33</v>
      </c>
      <c r="G18" s="61">
        <v>30</v>
      </c>
      <c r="H18" s="62">
        <v>24</v>
      </c>
      <c r="I18" s="16">
        <v>30</v>
      </c>
      <c r="J18" s="64">
        <v>39</v>
      </c>
      <c r="K18" s="16"/>
      <c r="L18" s="64"/>
      <c r="M18" s="16">
        <v>40</v>
      </c>
      <c r="N18" s="64">
        <v>33</v>
      </c>
      <c r="O18" s="16"/>
      <c r="P18" s="64"/>
      <c r="Q18" s="16"/>
      <c r="R18" s="64"/>
      <c r="S18" s="2"/>
      <c r="T18" s="6">
        <f t="shared" si="1"/>
        <v>259</v>
      </c>
    </row>
    <row r="19" spans="1:20" ht="15.75">
      <c r="A19" s="16">
        <f t="shared" si="2"/>
        <v>15</v>
      </c>
      <c r="B19" s="16" t="s">
        <v>77</v>
      </c>
      <c r="C19" s="16" t="s">
        <v>78</v>
      </c>
      <c r="D19" s="60">
        <f t="shared" si="0"/>
        <v>236</v>
      </c>
      <c r="E19" s="61">
        <v>30</v>
      </c>
      <c r="F19" s="62">
        <v>34</v>
      </c>
      <c r="G19" s="61">
        <v>30</v>
      </c>
      <c r="H19" s="62">
        <v>22</v>
      </c>
      <c r="I19" s="16">
        <v>30</v>
      </c>
      <c r="J19" s="64">
        <v>20</v>
      </c>
      <c r="K19" s="16"/>
      <c r="L19" s="64"/>
      <c r="M19" s="16">
        <v>40</v>
      </c>
      <c r="N19" s="64">
        <v>30</v>
      </c>
      <c r="O19" s="16"/>
      <c r="P19" s="64"/>
      <c r="Q19" s="16"/>
      <c r="R19" s="64"/>
      <c r="S19" s="2"/>
      <c r="T19" s="6">
        <f t="shared" si="1"/>
        <v>236</v>
      </c>
    </row>
    <row r="20" spans="1:20" ht="15.75">
      <c r="A20" s="16">
        <f t="shared" si="2"/>
        <v>16</v>
      </c>
      <c r="B20" s="16" t="s">
        <v>84</v>
      </c>
      <c r="C20" s="16" t="s">
        <v>81</v>
      </c>
      <c r="D20" s="60">
        <f t="shared" si="0"/>
        <v>234</v>
      </c>
      <c r="E20" s="61">
        <v>30</v>
      </c>
      <c r="F20" s="62">
        <v>30</v>
      </c>
      <c r="G20" s="61">
        <v>30</v>
      </c>
      <c r="H20" s="62">
        <v>20</v>
      </c>
      <c r="I20" s="16">
        <v>30</v>
      </c>
      <c r="J20" s="64">
        <v>34</v>
      </c>
      <c r="K20" s="16">
        <v>40</v>
      </c>
      <c r="L20" s="64">
        <v>20</v>
      </c>
      <c r="M20" s="16"/>
      <c r="N20" s="64"/>
      <c r="O20" s="16"/>
      <c r="P20" s="64"/>
      <c r="Q20" s="16"/>
      <c r="R20" s="64"/>
      <c r="S20" s="2"/>
      <c r="T20" s="6">
        <f t="shared" si="1"/>
        <v>234</v>
      </c>
    </row>
    <row r="21" spans="1:20" ht="15.75">
      <c r="A21" s="16">
        <f t="shared" si="2"/>
        <v>17</v>
      </c>
      <c r="B21" s="16" t="s">
        <v>61</v>
      </c>
      <c r="C21" s="16" t="s">
        <v>60</v>
      </c>
      <c r="D21" s="60">
        <f t="shared" si="0"/>
        <v>229</v>
      </c>
      <c r="E21" s="61">
        <v>30</v>
      </c>
      <c r="F21" s="62">
        <v>48</v>
      </c>
      <c r="G21" s="65">
        <v>30</v>
      </c>
      <c r="H21" s="62">
        <v>43</v>
      </c>
      <c r="I21" s="16"/>
      <c r="J21" s="64"/>
      <c r="K21" s="16"/>
      <c r="L21" s="64"/>
      <c r="M21" s="16">
        <v>40</v>
      </c>
      <c r="N21" s="64">
        <v>38</v>
      </c>
      <c r="O21" s="16"/>
      <c r="P21" s="64"/>
      <c r="Q21" s="16"/>
      <c r="R21" s="64"/>
      <c r="S21" s="2"/>
      <c r="T21" s="6">
        <f t="shared" si="1"/>
        <v>229</v>
      </c>
    </row>
    <row r="22" spans="1:20" ht="15.75">
      <c r="A22" s="16">
        <f t="shared" si="2"/>
        <v>18</v>
      </c>
      <c r="B22" s="16" t="s">
        <v>566</v>
      </c>
      <c r="C22" s="16" t="s">
        <v>50</v>
      </c>
      <c r="D22" s="60">
        <f t="shared" si="0"/>
        <v>227</v>
      </c>
      <c r="E22" s="61">
        <v>30</v>
      </c>
      <c r="F22" s="62">
        <v>41</v>
      </c>
      <c r="G22" s="61"/>
      <c r="H22" s="62"/>
      <c r="I22" s="16">
        <v>30</v>
      </c>
      <c r="J22" s="64">
        <v>37</v>
      </c>
      <c r="K22" s="16"/>
      <c r="L22" s="64"/>
      <c r="M22" s="16"/>
      <c r="N22" s="64"/>
      <c r="O22" s="16">
        <v>50</v>
      </c>
      <c r="P22" s="64">
        <v>39</v>
      </c>
      <c r="Q22" s="16"/>
      <c r="R22" s="64"/>
      <c r="S22" s="2"/>
      <c r="T22" s="6">
        <f t="shared" si="1"/>
        <v>227</v>
      </c>
    </row>
    <row r="23" spans="1:20" ht="15.75">
      <c r="A23" s="16">
        <f t="shared" si="2"/>
        <v>19</v>
      </c>
      <c r="B23" s="16" t="s">
        <v>483</v>
      </c>
      <c r="C23" s="48" t="s">
        <v>310</v>
      </c>
      <c r="D23" s="60">
        <f t="shared" si="0"/>
        <v>223</v>
      </c>
      <c r="E23" s="61"/>
      <c r="F23" s="62"/>
      <c r="G23" s="61">
        <v>30</v>
      </c>
      <c r="H23" s="62">
        <v>20</v>
      </c>
      <c r="I23" s="16">
        <v>30</v>
      </c>
      <c r="J23" s="64">
        <v>20</v>
      </c>
      <c r="K23" s="16">
        <v>40</v>
      </c>
      <c r="L23" s="64">
        <v>20</v>
      </c>
      <c r="M23" s="16">
        <v>40</v>
      </c>
      <c r="N23" s="64">
        <v>23</v>
      </c>
      <c r="O23" s="16"/>
      <c r="P23" s="64"/>
      <c r="Q23" s="16"/>
      <c r="R23" s="64"/>
      <c r="S23" s="2"/>
      <c r="T23" s="6">
        <f t="shared" si="1"/>
        <v>223</v>
      </c>
    </row>
    <row r="24" spans="1:20" ht="15.75">
      <c r="A24" s="16">
        <f t="shared" si="2"/>
        <v>20</v>
      </c>
      <c r="B24" s="16" t="s">
        <v>63</v>
      </c>
      <c r="C24" s="16" t="s">
        <v>64</v>
      </c>
      <c r="D24" s="60">
        <f t="shared" si="0"/>
        <v>169</v>
      </c>
      <c r="E24" s="61">
        <v>30</v>
      </c>
      <c r="F24" s="62">
        <v>45</v>
      </c>
      <c r="G24" s="61"/>
      <c r="H24" s="62"/>
      <c r="I24" s="16"/>
      <c r="J24" s="64"/>
      <c r="K24" s="16"/>
      <c r="L24" s="64"/>
      <c r="M24" s="16"/>
      <c r="N24" s="64"/>
      <c r="O24" s="16">
        <v>50</v>
      </c>
      <c r="P24" s="64">
        <v>44</v>
      </c>
      <c r="Q24" s="16"/>
      <c r="R24" s="64"/>
      <c r="S24" s="2"/>
      <c r="T24" s="6">
        <f t="shared" si="1"/>
        <v>169</v>
      </c>
    </row>
    <row r="25" spans="1:20" ht="15.75">
      <c r="A25" s="16">
        <f t="shared" si="2"/>
        <v>21</v>
      </c>
      <c r="B25" s="16" t="s">
        <v>291</v>
      </c>
      <c r="C25" s="48" t="s">
        <v>256</v>
      </c>
      <c r="D25" s="60">
        <f t="shared" si="0"/>
        <v>159</v>
      </c>
      <c r="E25" s="61"/>
      <c r="F25" s="62"/>
      <c r="G25" s="61">
        <v>30</v>
      </c>
      <c r="H25" s="62">
        <v>41</v>
      </c>
      <c r="I25" s="16"/>
      <c r="J25" s="64"/>
      <c r="K25" s="16"/>
      <c r="L25" s="64"/>
      <c r="M25" s="16">
        <v>40</v>
      </c>
      <c r="N25" s="64">
        <v>48</v>
      </c>
      <c r="O25" s="16"/>
      <c r="P25" s="64"/>
      <c r="Q25" s="16"/>
      <c r="R25" s="64"/>
      <c r="S25" s="2"/>
      <c r="T25" s="6">
        <f t="shared" si="1"/>
        <v>159</v>
      </c>
    </row>
    <row r="26" spans="1:20" ht="15.75">
      <c r="A26" s="16">
        <f t="shared" si="2"/>
        <v>22</v>
      </c>
      <c r="B26" s="16" t="s">
        <v>284</v>
      </c>
      <c r="C26" s="16" t="s">
        <v>60</v>
      </c>
      <c r="D26" s="60">
        <f t="shared" si="0"/>
        <v>138</v>
      </c>
      <c r="E26" s="61"/>
      <c r="F26" s="62"/>
      <c r="G26" s="61">
        <v>30</v>
      </c>
      <c r="H26" s="62">
        <v>48</v>
      </c>
      <c r="I26" s="16"/>
      <c r="J26" s="64"/>
      <c r="K26" s="16">
        <v>40</v>
      </c>
      <c r="L26" s="64">
        <v>20</v>
      </c>
      <c r="M26" s="16"/>
      <c r="N26" s="64"/>
      <c r="O26" s="16"/>
      <c r="P26" s="64"/>
      <c r="Q26" s="16"/>
      <c r="R26" s="64"/>
      <c r="S26" s="2"/>
      <c r="T26" s="6">
        <f t="shared" si="1"/>
        <v>138</v>
      </c>
    </row>
    <row r="27" spans="1:20" ht="15.75">
      <c r="A27" s="16">
        <f t="shared" si="2"/>
        <v>23</v>
      </c>
      <c r="B27" s="16" t="s">
        <v>301</v>
      </c>
      <c r="C27" s="48" t="s">
        <v>231</v>
      </c>
      <c r="D27" s="60">
        <f t="shared" si="0"/>
        <v>137</v>
      </c>
      <c r="E27" s="61"/>
      <c r="F27" s="62"/>
      <c r="G27" s="61">
        <v>30</v>
      </c>
      <c r="H27" s="62">
        <v>27</v>
      </c>
      <c r="I27" s="16"/>
      <c r="J27" s="64"/>
      <c r="K27" s="16"/>
      <c r="L27" s="64"/>
      <c r="M27" s="16">
        <v>40</v>
      </c>
      <c r="N27" s="64">
        <v>40</v>
      </c>
      <c r="O27" s="16"/>
      <c r="P27" s="64"/>
      <c r="Q27" s="16"/>
      <c r="R27" s="64"/>
      <c r="S27" s="2"/>
      <c r="T27" s="6">
        <f t="shared" si="1"/>
        <v>137</v>
      </c>
    </row>
    <row r="28" spans="1:20" ht="15.75">
      <c r="A28" s="16">
        <f t="shared" si="2"/>
        <v>24</v>
      </c>
      <c r="B28" s="16" t="s">
        <v>297</v>
      </c>
      <c r="C28" s="48" t="s">
        <v>298</v>
      </c>
      <c r="D28" s="60">
        <f t="shared" si="0"/>
        <v>135</v>
      </c>
      <c r="E28" s="61"/>
      <c r="F28" s="62"/>
      <c r="G28" s="61">
        <v>30</v>
      </c>
      <c r="H28" s="62">
        <v>31</v>
      </c>
      <c r="I28" s="16"/>
      <c r="J28" s="64"/>
      <c r="K28" s="16"/>
      <c r="L28" s="64"/>
      <c r="M28" s="16">
        <v>40</v>
      </c>
      <c r="N28" s="64">
        <v>34</v>
      </c>
      <c r="O28" s="16"/>
      <c r="P28" s="64"/>
      <c r="Q28" s="16"/>
      <c r="R28" s="64"/>
      <c r="S28" s="2"/>
      <c r="T28" s="6">
        <f t="shared" si="1"/>
        <v>135</v>
      </c>
    </row>
    <row r="29" spans="1:20" ht="15.75">
      <c r="A29" s="16">
        <f t="shared" si="2"/>
        <v>25</v>
      </c>
      <c r="B29" s="16" t="s">
        <v>300</v>
      </c>
      <c r="C29" s="48" t="s">
        <v>78</v>
      </c>
      <c r="D29" s="60">
        <f t="shared" si="0"/>
        <v>135</v>
      </c>
      <c r="E29" s="61"/>
      <c r="F29" s="62"/>
      <c r="G29" s="61">
        <v>30</v>
      </c>
      <c r="H29" s="62">
        <v>28</v>
      </c>
      <c r="I29" s="16"/>
      <c r="J29" s="64"/>
      <c r="K29" s="16"/>
      <c r="L29" s="64"/>
      <c r="M29" s="16">
        <v>40</v>
      </c>
      <c r="N29" s="64">
        <v>37</v>
      </c>
      <c r="O29" s="16"/>
      <c r="P29" s="64"/>
      <c r="Q29" s="16"/>
      <c r="R29" s="64"/>
      <c r="S29" s="2"/>
      <c r="T29" s="6">
        <f t="shared" si="1"/>
        <v>135</v>
      </c>
    </row>
    <row r="30" spans="1:20" ht="15.75">
      <c r="A30" s="16">
        <f t="shared" si="2"/>
        <v>26</v>
      </c>
      <c r="B30" s="16" t="s">
        <v>299</v>
      </c>
      <c r="C30" s="48" t="s">
        <v>298</v>
      </c>
      <c r="D30" s="60">
        <f t="shared" si="0"/>
        <v>134</v>
      </c>
      <c r="E30" s="61"/>
      <c r="F30" s="62"/>
      <c r="G30" s="61">
        <v>30</v>
      </c>
      <c r="H30" s="62">
        <v>29</v>
      </c>
      <c r="I30" s="16"/>
      <c r="J30" s="64"/>
      <c r="K30" s="16"/>
      <c r="L30" s="64"/>
      <c r="M30" s="16">
        <v>40</v>
      </c>
      <c r="N30" s="64">
        <v>35</v>
      </c>
      <c r="O30" s="16"/>
      <c r="P30" s="64"/>
      <c r="Q30" s="16"/>
      <c r="R30" s="64"/>
      <c r="S30" s="2"/>
      <c r="T30" s="6">
        <f t="shared" si="1"/>
        <v>134</v>
      </c>
    </row>
    <row r="31" spans="1:20" ht="15.75">
      <c r="A31" s="16">
        <f t="shared" si="2"/>
        <v>27</v>
      </c>
      <c r="B31" s="16" t="s">
        <v>481</v>
      </c>
      <c r="C31" s="48" t="s">
        <v>93</v>
      </c>
      <c r="D31" s="60">
        <f t="shared" si="0"/>
        <v>130</v>
      </c>
      <c r="E31" s="61"/>
      <c r="F31" s="62"/>
      <c r="G31" s="61">
        <v>30</v>
      </c>
      <c r="H31" s="62">
        <v>30</v>
      </c>
      <c r="I31" s="16">
        <v>30</v>
      </c>
      <c r="J31" s="64">
        <v>40</v>
      </c>
      <c r="K31" s="16"/>
      <c r="L31" s="64"/>
      <c r="M31" s="16"/>
      <c r="N31" s="64"/>
      <c r="O31" s="16"/>
      <c r="P31" s="64"/>
      <c r="Q31" s="16"/>
      <c r="R31" s="64"/>
      <c r="S31" s="2"/>
      <c r="T31" s="6">
        <f t="shared" si="1"/>
        <v>130</v>
      </c>
    </row>
    <row r="32" spans="1:20" ht="15.75">
      <c r="A32" s="16">
        <f t="shared" si="2"/>
        <v>28</v>
      </c>
      <c r="B32" s="16" t="s">
        <v>306</v>
      </c>
      <c r="C32" s="48" t="s">
        <v>307</v>
      </c>
      <c r="D32" s="60">
        <f t="shared" si="0"/>
        <v>119</v>
      </c>
      <c r="E32" s="61"/>
      <c r="F32" s="62"/>
      <c r="G32" s="61">
        <v>30</v>
      </c>
      <c r="H32" s="62">
        <v>20</v>
      </c>
      <c r="I32" s="16"/>
      <c r="J32" s="64"/>
      <c r="K32" s="16"/>
      <c r="L32" s="64"/>
      <c r="M32" s="16">
        <v>40</v>
      </c>
      <c r="N32" s="64">
        <v>29</v>
      </c>
      <c r="O32" s="16"/>
      <c r="P32" s="64"/>
      <c r="Q32" s="16"/>
      <c r="R32" s="64"/>
      <c r="S32" s="2"/>
      <c r="T32" s="6">
        <f t="shared" si="1"/>
        <v>119</v>
      </c>
    </row>
    <row r="33" spans="1:20" ht="15.75">
      <c r="A33" s="16">
        <f t="shared" si="2"/>
        <v>29</v>
      </c>
      <c r="B33" s="16" t="s">
        <v>515</v>
      </c>
      <c r="C33" s="16" t="s">
        <v>516</v>
      </c>
      <c r="D33" s="60">
        <f t="shared" si="0"/>
        <v>93</v>
      </c>
      <c r="E33" s="61"/>
      <c r="F33" s="62"/>
      <c r="G33" s="61"/>
      <c r="H33" s="62"/>
      <c r="I33" s="16"/>
      <c r="J33" s="64"/>
      <c r="K33" s="16"/>
      <c r="L33" s="64"/>
      <c r="M33" s="16">
        <v>40</v>
      </c>
      <c r="N33" s="64">
        <v>53</v>
      </c>
      <c r="O33" s="16"/>
      <c r="P33" s="64"/>
      <c r="Q33" s="16"/>
      <c r="R33" s="64"/>
      <c r="S33" s="2"/>
      <c r="T33" s="6">
        <f t="shared" si="1"/>
        <v>93</v>
      </c>
    </row>
    <row r="34" spans="1:20" ht="15.75">
      <c r="A34" s="16">
        <f t="shared" si="2"/>
        <v>30</v>
      </c>
      <c r="B34" s="16" t="s">
        <v>476</v>
      </c>
      <c r="C34" s="16" t="s">
        <v>477</v>
      </c>
      <c r="D34" s="60">
        <f t="shared" si="0"/>
        <v>90</v>
      </c>
      <c r="E34" s="61"/>
      <c r="F34" s="62"/>
      <c r="G34" s="61"/>
      <c r="H34" s="62"/>
      <c r="I34" s="16">
        <v>30</v>
      </c>
      <c r="J34" s="64">
        <v>60</v>
      </c>
      <c r="K34" s="16"/>
      <c r="L34" s="64"/>
      <c r="M34" s="16"/>
      <c r="N34" s="64"/>
      <c r="O34" s="16"/>
      <c r="P34" s="64"/>
      <c r="Q34" s="16"/>
      <c r="R34" s="64"/>
      <c r="S34" s="2"/>
      <c r="T34" s="6">
        <f t="shared" si="1"/>
        <v>90</v>
      </c>
    </row>
    <row r="35" spans="1:20" ht="15.75">
      <c r="A35" s="16">
        <f t="shared" si="2"/>
        <v>31</v>
      </c>
      <c r="B35" s="16" t="s">
        <v>517</v>
      </c>
      <c r="C35" s="48" t="s">
        <v>294</v>
      </c>
      <c r="D35" s="60">
        <f t="shared" si="0"/>
        <v>87</v>
      </c>
      <c r="E35" s="61"/>
      <c r="F35" s="62"/>
      <c r="G35" s="61"/>
      <c r="H35" s="62"/>
      <c r="I35" s="16"/>
      <c r="J35" s="64"/>
      <c r="K35" s="16"/>
      <c r="L35" s="64"/>
      <c r="M35" s="16">
        <v>40</v>
      </c>
      <c r="N35" s="64">
        <v>47</v>
      </c>
      <c r="O35" s="16"/>
      <c r="P35" s="64"/>
      <c r="Q35" s="16"/>
      <c r="R35" s="64"/>
      <c r="S35" s="2"/>
      <c r="T35" s="6">
        <f t="shared" si="1"/>
        <v>87</v>
      </c>
    </row>
    <row r="36" spans="1:20" ht="15.75">
      <c r="A36" s="16">
        <f t="shared" si="2"/>
        <v>32</v>
      </c>
      <c r="B36" s="16" t="s">
        <v>302</v>
      </c>
      <c r="C36" s="16" t="s">
        <v>518</v>
      </c>
      <c r="D36" s="60">
        <f t="shared" si="0"/>
        <v>83</v>
      </c>
      <c r="E36" s="61"/>
      <c r="F36" s="62"/>
      <c r="G36" s="61"/>
      <c r="H36" s="62"/>
      <c r="I36" s="16"/>
      <c r="J36" s="64"/>
      <c r="K36" s="16"/>
      <c r="L36" s="64"/>
      <c r="M36" s="16">
        <v>40</v>
      </c>
      <c r="N36" s="64">
        <v>43</v>
      </c>
      <c r="O36" s="16"/>
      <c r="P36" s="64"/>
      <c r="Q36" s="16"/>
      <c r="R36" s="64"/>
      <c r="S36" s="2"/>
      <c r="T36" s="6">
        <f t="shared" si="1"/>
        <v>83</v>
      </c>
    </row>
    <row r="37" spans="1:20" ht="15.75">
      <c r="A37" s="16">
        <f t="shared" si="2"/>
        <v>33</v>
      </c>
      <c r="B37" s="16" t="s">
        <v>519</v>
      </c>
      <c r="C37" s="16" t="s">
        <v>256</v>
      </c>
      <c r="D37" s="60">
        <f aca="true" t="shared" si="3" ref="D37:D68">T37</f>
        <v>79</v>
      </c>
      <c r="E37" s="61"/>
      <c r="F37" s="62"/>
      <c r="G37" s="61"/>
      <c r="H37" s="62"/>
      <c r="I37" s="16"/>
      <c r="J37" s="64"/>
      <c r="K37" s="16"/>
      <c r="L37" s="64"/>
      <c r="M37" s="16">
        <v>40</v>
      </c>
      <c r="N37" s="64">
        <v>39</v>
      </c>
      <c r="O37" s="16"/>
      <c r="P37" s="64"/>
      <c r="Q37" s="16"/>
      <c r="R37" s="64"/>
      <c r="S37" s="2"/>
      <c r="T37" s="6">
        <f aca="true" t="shared" si="4" ref="T37:T68">SUM(E37:R37)</f>
        <v>79</v>
      </c>
    </row>
    <row r="38" spans="1:20" ht="15.75">
      <c r="A38" s="16">
        <f t="shared" si="2"/>
        <v>34</v>
      </c>
      <c r="B38" s="16" t="s">
        <v>285</v>
      </c>
      <c r="C38" s="48" t="s">
        <v>286</v>
      </c>
      <c r="D38" s="60">
        <f t="shared" si="3"/>
        <v>77</v>
      </c>
      <c r="E38" s="61"/>
      <c r="F38" s="62"/>
      <c r="G38" s="61">
        <v>30</v>
      </c>
      <c r="H38" s="62">
        <v>47</v>
      </c>
      <c r="I38" s="16"/>
      <c r="J38" s="64"/>
      <c r="K38" s="16"/>
      <c r="L38" s="64"/>
      <c r="M38" s="16"/>
      <c r="N38" s="64"/>
      <c r="O38" s="16"/>
      <c r="P38" s="64"/>
      <c r="Q38" s="16"/>
      <c r="R38" s="64"/>
      <c r="S38" s="2"/>
      <c r="T38" s="6">
        <f t="shared" si="4"/>
        <v>77</v>
      </c>
    </row>
    <row r="39" spans="1:20" ht="15.75">
      <c r="A39" s="16">
        <f t="shared" si="2"/>
        <v>35</v>
      </c>
      <c r="B39" s="16" t="s">
        <v>287</v>
      </c>
      <c r="C39" s="48" t="s">
        <v>78</v>
      </c>
      <c r="D39" s="60">
        <f t="shared" si="3"/>
        <v>76</v>
      </c>
      <c r="E39" s="61"/>
      <c r="F39" s="62"/>
      <c r="G39" s="61">
        <v>30</v>
      </c>
      <c r="H39" s="62">
        <v>46</v>
      </c>
      <c r="I39" s="16"/>
      <c r="J39" s="64"/>
      <c r="K39" s="16"/>
      <c r="L39" s="64"/>
      <c r="M39" s="16"/>
      <c r="N39" s="64"/>
      <c r="O39" s="16"/>
      <c r="P39" s="64"/>
      <c r="Q39" s="16"/>
      <c r="R39" s="64"/>
      <c r="S39" s="2"/>
      <c r="T39" s="6">
        <f t="shared" si="4"/>
        <v>76</v>
      </c>
    </row>
    <row r="40" spans="1:20" ht="15.75">
      <c r="A40" s="16">
        <f t="shared" si="2"/>
        <v>36</v>
      </c>
      <c r="B40" s="16" t="s">
        <v>288</v>
      </c>
      <c r="C40" s="48" t="s">
        <v>286</v>
      </c>
      <c r="D40" s="60">
        <f t="shared" si="3"/>
        <v>75</v>
      </c>
      <c r="E40" s="61"/>
      <c r="F40" s="62"/>
      <c r="G40" s="61">
        <v>30</v>
      </c>
      <c r="H40" s="62">
        <v>45</v>
      </c>
      <c r="I40" s="16"/>
      <c r="J40" s="64"/>
      <c r="K40" s="16"/>
      <c r="L40" s="64"/>
      <c r="M40" s="16"/>
      <c r="N40" s="64"/>
      <c r="O40" s="16"/>
      <c r="P40" s="64"/>
      <c r="Q40" s="16"/>
      <c r="R40" s="64"/>
      <c r="S40" s="2"/>
      <c r="T40" s="6">
        <f t="shared" si="4"/>
        <v>75</v>
      </c>
    </row>
    <row r="41" spans="1:20" ht="15.75">
      <c r="A41" s="16">
        <f t="shared" si="2"/>
        <v>37</v>
      </c>
      <c r="B41" s="16" t="s">
        <v>478</v>
      </c>
      <c r="C41" s="16" t="s">
        <v>402</v>
      </c>
      <c r="D41" s="60">
        <f t="shared" si="3"/>
        <v>75</v>
      </c>
      <c r="E41" s="61"/>
      <c r="F41" s="62"/>
      <c r="G41" s="61"/>
      <c r="H41" s="62"/>
      <c r="I41" s="16">
        <v>30</v>
      </c>
      <c r="J41" s="64">
        <v>45</v>
      </c>
      <c r="K41" s="16"/>
      <c r="L41" s="64"/>
      <c r="M41" s="16"/>
      <c r="N41" s="64"/>
      <c r="O41" s="16"/>
      <c r="P41" s="64"/>
      <c r="Q41" s="16"/>
      <c r="R41" s="64"/>
      <c r="S41" s="2"/>
      <c r="T41" s="6">
        <f t="shared" si="4"/>
        <v>75</v>
      </c>
    </row>
    <row r="42" spans="1:20" ht="15.75">
      <c r="A42" s="16">
        <f t="shared" si="2"/>
        <v>38</v>
      </c>
      <c r="B42" s="16" t="s">
        <v>289</v>
      </c>
      <c r="C42" s="48" t="s">
        <v>290</v>
      </c>
      <c r="D42" s="60">
        <f t="shared" si="3"/>
        <v>74</v>
      </c>
      <c r="E42" s="61"/>
      <c r="F42" s="62"/>
      <c r="G42" s="61">
        <v>30</v>
      </c>
      <c r="H42" s="62">
        <v>44</v>
      </c>
      <c r="I42" s="16"/>
      <c r="J42" s="64"/>
      <c r="K42" s="16"/>
      <c r="L42" s="64"/>
      <c r="M42" s="16"/>
      <c r="N42" s="64"/>
      <c r="O42" s="16"/>
      <c r="P42" s="64"/>
      <c r="Q42" s="16"/>
      <c r="R42" s="64"/>
      <c r="S42" s="2"/>
      <c r="T42" s="6">
        <f t="shared" si="4"/>
        <v>74</v>
      </c>
    </row>
    <row r="43" spans="1:20" ht="15.75">
      <c r="A43" s="16">
        <f t="shared" si="2"/>
        <v>39</v>
      </c>
      <c r="B43" s="16" t="s">
        <v>69</v>
      </c>
      <c r="C43" s="16" t="s">
        <v>70</v>
      </c>
      <c r="D43" s="60">
        <f t="shared" si="3"/>
        <v>72</v>
      </c>
      <c r="E43" s="61">
        <v>30</v>
      </c>
      <c r="F43" s="62">
        <v>42</v>
      </c>
      <c r="G43" s="61"/>
      <c r="H43" s="62"/>
      <c r="I43" s="16"/>
      <c r="J43" s="64"/>
      <c r="K43" s="16"/>
      <c r="L43" s="64"/>
      <c r="M43" s="16"/>
      <c r="N43" s="64"/>
      <c r="O43" s="16"/>
      <c r="P43" s="64"/>
      <c r="Q43" s="16"/>
      <c r="R43" s="64"/>
      <c r="S43" s="2"/>
      <c r="T43" s="6">
        <f t="shared" si="4"/>
        <v>72</v>
      </c>
    </row>
    <row r="44" spans="1:20" ht="15.75">
      <c r="A44" s="16">
        <f t="shared" si="2"/>
        <v>40</v>
      </c>
      <c r="B44" s="16" t="s">
        <v>520</v>
      </c>
      <c r="C44" s="48" t="s">
        <v>521</v>
      </c>
      <c r="D44" s="60">
        <f t="shared" si="3"/>
        <v>72</v>
      </c>
      <c r="E44" s="61"/>
      <c r="F44" s="62"/>
      <c r="G44" s="61"/>
      <c r="H44" s="62"/>
      <c r="I44" s="16"/>
      <c r="J44" s="64"/>
      <c r="K44" s="16"/>
      <c r="L44" s="64"/>
      <c r="M44" s="16">
        <v>40</v>
      </c>
      <c r="N44" s="64">
        <v>32</v>
      </c>
      <c r="O44" s="16"/>
      <c r="P44" s="64"/>
      <c r="Q44" s="16"/>
      <c r="R44" s="64"/>
      <c r="S44" s="2"/>
      <c r="T44" s="6">
        <f t="shared" si="4"/>
        <v>72</v>
      </c>
    </row>
    <row r="45" spans="1:20" ht="15.75">
      <c r="A45" s="16">
        <f t="shared" si="2"/>
        <v>41</v>
      </c>
      <c r="B45" s="16" t="s">
        <v>292</v>
      </c>
      <c r="C45" s="48" t="s">
        <v>231</v>
      </c>
      <c r="D45" s="60">
        <f t="shared" si="3"/>
        <v>70</v>
      </c>
      <c r="E45" s="61"/>
      <c r="F45" s="62"/>
      <c r="G45" s="61">
        <v>30</v>
      </c>
      <c r="H45" s="62">
        <v>40</v>
      </c>
      <c r="I45" s="16"/>
      <c r="J45" s="64"/>
      <c r="K45" s="16"/>
      <c r="L45" s="64"/>
      <c r="M45" s="16"/>
      <c r="N45" s="64"/>
      <c r="O45" s="16"/>
      <c r="P45" s="64"/>
      <c r="Q45" s="16"/>
      <c r="R45" s="64"/>
      <c r="S45" s="2"/>
      <c r="T45" s="6">
        <f t="shared" si="4"/>
        <v>70</v>
      </c>
    </row>
    <row r="46" spans="1:20" ht="15.75">
      <c r="A46" s="16">
        <f t="shared" si="2"/>
        <v>42</v>
      </c>
      <c r="B46" s="16" t="s">
        <v>72</v>
      </c>
      <c r="C46" s="16" t="s">
        <v>42</v>
      </c>
      <c r="D46" s="60">
        <f t="shared" si="3"/>
        <v>68</v>
      </c>
      <c r="E46" s="61">
        <v>30</v>
      </c>
      <c r="F46" s="62">
        <v>38</v>
      </c>
      <c r="G46" s="61"/>
      <c r="H46" s="62"/>
      <c r="I46" s="16"/>
      <c r="J46" s="64"/>
      <c r="K46" s="16"/>
      <c r="L46" s="64"/>
      <c r="M46" s="16"/>
      <c r="N46" s="64"/>
      <c r="O46" s="16"/>
      <c r="P46" s="64"/>
      <c r="Q46" s="16"/>
      <c r="R46" s="64"/>
      <c r="S46" s="2"/>
      <c r="T46" s="6">
        <f t="shared" si="4"/>
        <v>68</v>
      </c>
    </row>
    <row r="47" spans="1:20" ht="15.75">
      <c r="A47" s="16">
        <f t="shared" si="2"/>
        <v>43</v>
      </c>
      <c r="B47" s="16" t="s">
        <v>293</v>
      </c>
      <c r="C47" s="48" t="s">
        <v>294</v>
      </c>
      <c r="D47" s="60">
        <f t="shared" si="3"/>
        <v>68</v>
      </c>
      <c r="E47" s="61"/>
      <c r="F47" s="62"/>
      <c r="G47" s="61">
        <v>30</v>
      </c>
      <c r="H47" s="62">
        <v>38</v>
      </c>
      <c r="I47" s="16"/>
      <c r="J47" s="64"/>
      <c r="K47" s="16"/>
      <c r="L47" s="64"/>
      <c r="M47" s="16"/>
      <c r="N47" s="64"/>
      <c r="O47" s="16"/>
      <c r="P47" s="64"/>
      <c r="Q47" s="16"/>
      <c r="R47" s="64"/>
      <c r="S47" s="2"/>
      <c r="T47" s="6">
        <f t="shared" si="4"/>
        <v>68</v>
      </c>
    </row>
    <row r="48" spans="1:20" ht="15.75">
      <c r="A48" s="16">
        <f t="shared" si="2"/>
        <v>44</v>
      </c>
      <c r="B48" s="16" t="s">
        <v>522</v>
      </c>
      <c r="C48" s="16" t="s">
        <v>60</v>
      </c>
      <c r="D48" s="60">
        <f t="shared" si="3"/>
        <v>68</v>
      </c>
      <c r="E48" s="61"/>
      <c r="F48" s="62"/>
      <c r="G48" s="61"/>
      <c r="H48" s="62"/>
      <c r="I48" s="16"/>
      <c r="J48" s="64"/>
      <c r="K48" s="16"/>
      <c r="L48" s="64"/>
      <c r="M48" s="16">
        <v>40</v>
      </c>
      <c r="N48" s="64">
        <v>28</v>
      </c>
      <c r="O48" s="16"/>
      <c r="P48" s="64"/>
      <c r="Q48" s="16"/>
      <c r="R48" s="64"/>
      <c r="S48" s="2"/>
      <c r="T48" s="6">
        <f t="shared" si="4"/>
        <v>68</v>
      </c>
    </row>
    <row r="49" spans="1:20" ht="15.75">
      <c r="A49" s="16">
        <f t="shared" si="2"/>
        <v>45</v>
      </c>
      <c r="B49" s="16" t="s">
        <v>295</v>
      </c>
      <c r="C49" s="48" t="s">
        <v>60</v>
      </c>
      <c r="D49" s="60">
        <f t="shared" si="3"/>
        <v>67</v>
      </c>
      <c r="E49" s="61"/>
      <c r="F49" s="62"/>
      <c r="G49" s="61">
        <v>30</v>
      </c>
      <c r="H49" s="62">
        <v>37</v>
      </c>
      <c r="I49" s="16"/>
      <c r="J49" s="64"/>
      <c r="K49" s="16"/>
      <c r="L49" s="64"/>
      <c r="M49" s="16"/>
      <c r="N49" s="64"/>
      <c r="O49" s="16"/>
      <c r="P49" s="64"/>
      <c r="Q49" s="16"/>
      <c r="R49" s="64"/>
      <c r="S49" s="2"/>
      <c r="T49" s="6">
        <f t="shared" si="4"/>
        <v>67</v>
      </c>
    </row>
    <row r="50" spans="1:20" ht="15.75">
      <c r="A50" s="16">
        <f t="shared" si="2"/>
        <v>46</v>
      </c>
      <c r="B50" s="16" t="s">
        <v>523</v>
      </c>
      <c r="C50" s="48" t="s">
        <v>414</v>
      </c>
      <c r="D50" s="60">
        <f t="shared" si="3"/>
        <v>66</v>
      </c>
      <c r="E50" s="61"/>
      <c r="F50" s="62"/>
      <c r="G50" s="61"/>
      <c r="H50" s="62"/>
      <c r="I50" s="16"/>
      <c r="J50" s="64"/>
      <c r="K50" s="16"/>
      <c r="L50" s="64"/>
      <c r="M50" s="16">
        <v>40</v>
      </c>
      <c r="N50" s="64">
        <v>26</v>
      </c>
      <c r="O50" s="16"/>
      <c r="P50" s="64"/>
      <c r="Q50" s="16"/>
      <c r="R50" s="64"/>
      <c r="S50" s="2"/>
      <c r="T50" s="6">
        <f t="shared" si="4"/>
        <v>66</v>
      </c>
    </row>
    <row r="51" spans="1:20" ht="15.75">
      <c r="A51" s="16">
        <f t="shared" si="2"/>
        <v>47</v>
      </c>
      <c r="B51" s="16" t="s">
        <v>296</v>
      </c>
      <c r="C51" s="48" t="s">
        <v>286</v>
      </c>
      <c r="D51" s="60">
        <f t="shared" si="3"/>
        <v>64</v>
      </c>
      <c r="E51" s="61"/>
      <c r="F51" s="62"/>
      <c r="G51" s="61">
        <v>30</v>
      </c>
      <c r="H51" s="62">
        <v>34</v>
      </c>
      <c r="I51" s="16"/>
      <c r="J51" s="64"/>
      <c r="K51" s="16"/>
      <c r="L51" s="64"/>
      <c r="M51" s="16"/>
      <c r="N51" s="64"/>
      <c r="O51" s="16"/>
      <c r="P51" s="64"/>
      <c r="Q51" s="16"/>
      <c r="R51" s="64"/>
      <c r="S51" s="2"/>
      <c r="T51" s="6">
        <f t="shared" si="4"/>
        <v>64</v>
      </c>
    </row>
    <row r="52" spans="1:20" ht="15.75">
      <c r="A52" s="16">
        <f t="shared" si="2"/>
        <v>48</v>
      </c>
      <c r="B52" s="16" t="s">
        <v>524</v>
      </c>
      <c r="C52" s="16" t="s">
        <v>525</v>
      </c>
      <c r="D52" s="60">
        <f t="shared" si="3"/>
        <v>64</v>
      </c>
      <c r="E52" s="61"/>
      <c r="F52" s="62"/>
      <c r="G52" s="61"/>
      <c r="H52" s="62"/>
      <c r="I52" s="16"/>
      <c r="J52" s="64"/>
      <c r="K52" s="16"/>
      <c r="L52" s="64"/>
      <c r="M52" s="16">
        <v>40</v>
      </c>
      <c r="N52" s="64">
        <v>24</v>
      </c>
      <c r="O52" s="16"/>
      <c r="P52" s="64"/>
      <c r="Q52" s="16"/>
      <c r="R52" s="64"/>
      <c r="S52" s="2"/>
      <c r="T52" s="6">
        <f t="shared" si="4"/>
        <v>64</v>
      </c>
    </row>
    <row r="53" spans="1:20" ht="15.75">
      <c r="A53" s="16">
        <f t="shared" si="2"/>
        <v>49</v>
      </c>
      <c r="B53" s="16" t="s">
        <v>85</v>
      </c>
      <c r="C53" s="16" t="s">
        <v>86</v>
      </c>
      <c r="D53" s="60">
        <f t="shared" si="3"/>
        <v>59</v>
      </c>
      <c r="E53" s="61">
        <v>30</v>
      </c>
      <c r="F53" s="62">
        <v>29</v>
      </c>
      <c r="G53" s="61"/>
      <c r="H53" s="62"/>
      <c r="I53" s="16"/>
      <c r="J53" s="64"/>
      <c r="K53" s="16"/>
      <c r="L53" s="64"/>
      <c r="M53" s="16"/>
      <c r="N53" s="64"/>
      <c r="O53" s="16"/>
      <c r="P53" s="64"/>
      <c r="Q53" s="16"/>
      <c r="R53" s="64"/>
      <c r="S53" s="2"/>
      <c r="T53" s="6">
        <f t="shared" si="4"/>
        <v>59</v>
      </c>
    </row>
    <row r="54" spans="1:20" ht="15.75">
      <c r="A54" s="16">
        <f t="shared" si="2"/>
        <v>50</v>
      </c>
      <c r="B54" s="16" t="s">
        <v>302</v>
      </c>
      <c r="C54" s="48" t="s">
        <v>307</v>
      </c>
      <c r="D54" s="60">
        <f t="shared" si="3"/>
        <v>56</v>
      </c>
      <c r="E54" s="61"/>
      <c r="F54" s="62"/>
      <c r="G54" s="61">
        <v>30</v>
      </c>
      <c r="H54" s="62">
        <v>26</v>
      </c>
      <c r="I54" s="16"/>
      <c r="J54" s="64"/>
      <c r="K54" s="16"/>
      <c r="L54" s="64"/>
      <c r="M54" s="16"/>
      <c r="N54" s="64"/>
      <c r="O54" s="16"/>
      <c r="P54" s="64"/>
      <c r="Q54" s="16"/>
      <c r="R54" s="64"/>
      <c r="S54" s="2"/>
      <c r="T54" s="6">
        <f t="shared" si="4"/>
        <v>56</v>
      </c>
    </row>
    <row r="55" spans="1:20" ht="15.75">
      <c r="A55" s="16">
        <f t="shared" si="2"/>
        <v>51</v>
      </c>
      <c r="B55" s="16" t="s">
        <v>303</v>
      </c>
      <c r="C55" s="48" t="s">
        <v>256</v>
      </c>
      <c r="D55" s="60">
        <f t="shared" si="3"/>
        <v>55</v>
      </c>
      <c r="E55" s="61"/>
      <c r="F55" s="62"/>
      <c r="G55" s="61">
        <v>30</v>
      </c>
      <c r="H55" s="62">
        <v>25</v>
      </c>
      <c r="I55" s="16"/>
      <c r="J55" s="64"/>
      <c r="K55" s="16"/>
      <c r="L55" s="64"/>
      <c r="M55" s="16"/>
      <c r="N55" s="64"/>
      <c r="O55" s="102"/>
      <c r="P55" s="103"/>
      <c r="Q55" s="102"/>
      <c r="R55" s="103"/>
      <c r="S55" s="2"/>
      <c r="T55" s="6">
        <f t="shared" si="4"/>
        <v>55</v>
      </c>
    </row>
    <row r="56" spans="1:20" ht="15.75">
      <c r="A56" s="16">
        <f t="shared" si="2"/>
        <v>52</v>
      </c>
      <c r="B56" s="16" t="s">
        <v>304</v>
      </c>
      <c r="C56" s="48" t="s">
        <v>78</v>
      </c>
      <c r="D56" s="60">
        <f t="shared" si="3"/>
        <v>50</v>
      </c>
      <c r="E56" s="61"/>
      <c r="F56" s="62"/>
      <c r="G56" s="61">
        <v>30</v>
      </c>
      <c r="H56" s="62">
        <v>20</v>
      </c>
      <c r="I56" s="16"/>
      <c r="J56" s="64"/>
      <c r="K56" s="16"/>
      <c r="L56" s="64"/>
      <c r="M56" s="16"/>
      <c r="N56" s="64"/>
      <c r="O56" s="16"/>
      <c r="P56" s="64"/>
      <c r="Q56" s="16"/>
      <c r="R56" s="64"/>
      <c r="S56" s="2"/>
      <c r="T56" s="6">
        <f t="shared" si="4"/>
        <v>50</v>
      </c>
    </row>
    <row r="57" spans="1:20" ht="15.75">
      <c r="A57" s="16">
        <f t="shared" si="2"/>
        <v>53</v>
      </c>
      <c r="B57" s="16" t="s">
        <v>305</v>
      </c>
      <c r="C57" s="48" t="s">
        <v>60</v>
      </c>
      <c r="D57" s="60">
        <f t="shared" si="3"/>
        <v>50</v>
      </c>
      <c r="E57" s="61"/>
      <c r="F57" s="62"/>
      <c r="G57" s="61">
        <v>30</v>
      </c>
      <c r="H57" s="62">
        <v>20</v>
      </c>
      <c r="I57" s="16"/>
      <c r="J57" s="64"/>
      <c r="K57" s="16"/>
      <c r="L57" s="64"/>
      <c r="M57" s="16"/>
      <c r="N57" s="64"/>
      <c r="O57" s="16"/>
      <c r="P57" s="64"/>
      <c r="Q57" s="16"/>
      <c r="R57" s="64"/>
      <c r="S57" s="2"/>
      <c r="T57" s="6">
        <f t="shared" si="4"/>
        <v>50</v>
      </c>
    </row>
    <row r="58" spans="1:20" ht="15.75">
      <c r="A58" s="16">
        <f t="shared" si="2"/>
        <v>54</v>
      </c>
      <c r="B58" s="16" t="s">
        <v>308</v>
      </c>
      <c r="C58" s="48" t="s">
        <v>309</v>
      </c>
      <c r="D58" s="60">
        <f t="shared" si="3"/>
        <v>50</v>
      </c>
      <c r="E58" s="61"/>
      <c r="F58" s="62"/>
      <c r="G58" s="61">
        <v>30</v>
      </c>
      <c r="H58" s="62">
        <v>20</v>
      </c>
      <c r="I58" s="16"/>
      <c r="J58" s="64"/>
      <c r="K58" s="16"/>
      <c r="L58" s="64"/>
      <c r="M58" s="16"/>
      <c r="N58" s="64"/>
      <c r="O58" s="16"/>
      <c r="P58" s="64"/>
      <c r="Q58" s="16"/>
      <c r="R58" s="64"/>
      <c r="S58" s="2"/>
      <c r="T58" s="6">
        <f t="shared" si="4"/>
        <v>50</v>
      </c>
    </row>
    <row r="59" spans="1:20" ht="15.75">
      <c r="A59" s="16">
        <f t="shared" si="2"/>
        <v>55</v>
      </c>
      <c r="B59" s="16" t="s">
        <v>311</v>
      </c>
      <c r="C59" s="48" t="s">
        <v>60</v>
      </c>
      <c r="D59" s="60">
        <f t="shared" si="3"/>
        <v>50</v>
      </c>
      <c r="E59" s="61"/>
      <c r="F59" s="62"/>
      <c r="G59" s="61">
        <v>30</v>
      </c>
      <c r="H59" s="62">
        <v>20</v>
      </c>
      <c r="I59" s="16"/>
      <c r="J59" s="64"/>
      <c r="K59" s="16"/>
      <c r="L59" s="64"/>
      <c r="M59" s="16"/>
      <c r="N59" s="64"/>
      <c r="O59" s="16"/>
      <c r="P59" s="64"/>
      <c r="Q59" s="16"/>
      <c r="R59" s="64"/>
      <c r="S59" s="2"/>
      <c r="T59" s="6">
        <f t="shared" si="4"/>
        <v>50</v>
      </c>
    </row>
    <row r="60" spans="1:20" ht="15.75">
      <c r="A60" s="16">
        <f t="shared" si="2"/>
        <v>56</v>
      </c>
      <c r="B60" s="16" t="s">
        <v>482</v>
      </c>
      <c r="C60" s="16" t="s">
        <v>169</v>
      </c>
      <c r="D60" s="60">
        <f t="shared" si="3"/>
        <v>50</v>
      </c>
      <c r="E60" s="61"/>
      <c r="F60" s="62"/>
      <c r="G60" s="61"/>
      <c r="H60" s="62"/>
      <c r="I60" s="16">
        <v>30</v>
      </c>
      <c r="J60" s="64">
        <v>20</v>
      </c>
      <c r="K60" s="16"/>
      <c r="L60" s="64"/>
      <c r="M60" s="16"/>
      <c r="N60" s="64"/>
      <c r="O60" s="16"/>
      <c r="P60" s="64"/>
      <c r="Q60" s="16"/>
      <c r="R60" s="64"/>
      <c r="S60" s="2"/>
      <c r="T60" s="6">
        <f t="shared" si="4"/>
        <v>50</v>
      </c>
    </row>
    <row r="61" spans="1:20" ht="15.75">
      <c r="A61" s="16">
        <f aca="true" t="shared" si="5" ref="A61:A92">A60+1</f>
        <v>57</v>
      </c>
      <c r="B61" s="16"/>
      <c r="C61" s="16"/>
      <c r="D61" s="60">
        <f t="shared" si="3"/>
        <v>0</v>
      </c>
      <c r="E61" s="61"/>
      <c r="F61" s="62"/>
      <c r="G61" s="61"/>
      <c r="H61" s="62"/>
      <c r="I61" s="16"/>
      <c r="J61" s="64"/>
      <c r="K61" s="16"/>
      <c r="L61" s="64"/>
      <c r="M61" s="16"/>
      <c r="N61" s="64"/>
      <c r="O61" s="16"/>
      <c r="P61" s="64"/>
      <c r="Q61" s="16"/>
      <c r="R61" s="64"/>
      <c r="S61" s="2"/>
      <c r="T61" s="6">
        <f t="shared" si="4"/>
        <v>0</v>
      </c>
    </row>
    <row r="62" spans="1:20" ht="15.75">
      <c r="A62" s="16">
        <f t="shared" si="5"/>
        <v>58</v>
      </c>
      <c r="B62" s="16"/>
      <c r="C62" s="16"/>
      <c r="D62" s="60">
        <f t="shared" si="3"/>
        <v>0</v>
      </c>
      <c r="E62" s="61"/>
      <c r="F62" s="62"/>
      <c r="G62" s="61"/>
      <c r="H62" s="62"/>
      <c r="I62" s="16"/>
      <c r="J62" s="64"/>
      <c r="K62" s="16"/>
      <c r="L62" s="64"/>
      <c r="M62" s="16"/>
      <c r="N62" s="64"/>
      <c r="O62" s="16"/>
      <c r="P62" s="64"/>
      <c r="Q62" s="16"/>
      <c r="R62" s="64"/>
      <c r="S62" s="2"/>
      <c r="T62" s="6">
        <f t="shared" si="4"/>
        <v>0</v>
      </c>
    </row>
    <row r="63" spans="1:20" ht="12.75">
      <c r="A63" s="3">
        <f t="shared" si="5"/>
        <v>59</v>
      </c>
      <c r="B63" s="4"/>
      <c r="D63" s="15">
        <f t="shared" si="3"/>
        <v>0</v>
      </c>
      <c r="E63" s="11"/>
      <c r="F63" s="10"/>
      <c r="G63" s="11"/>
      <c r="H63" s="10"/>
      <c r="I63" s="2"/>
      <c r="J63" s="8"/>
      <c r="K63" s="2"/>
      <c r="L63" s="8"/>
      <c r="M63" s="2"/>
      <c r="N63" s="8"/>
      <c r="O63" s="2"/>
      <c r="P63" s="8"/>
      <c r="Q63" s="2"/>
      <c r="R63" s="8"/>
      <c r="S63" s="2"/>
      <c r="T63" s="6">
        <f t="shared" si="4"/>
        <v>0</v>
      </c>
    </row>
    <row r="64" spans="1:20" ht="12.75">
      <c r="A64" s="3">
        <f t="shared" si="5"/>
        <v>60</v>
      </c>
      <c r="B64" s="4"/>
      <c r="D64" s="15">
        <f t="shared" si="3"/>
        <v>0</v>
      </c>
      <c r="E64" s="11"/>
      <c r="F64" s="10"/>
      <c r="G64" s="11"/>
      <c r="H64" s="10"/>
      <c r="I64" s="2"/>
      <c r="J64" s="8"/>
      <c r="K64" s="2"/>
      <c r="L64" s="8"/>
      <c r="M64" s="2"/>
      <c r="N64" s="8"/>
      <c r="O64" s="2"/>
      <c r="P64" s="8"/>
      <c r="Q64" s="2"/>
      <c r="R64" s="8"/>
      <c r="S64" s="2"/>
      <c r="T64" s="6">
        <f t="shared" si="4"/>
        <v>0</v>
      </c>
    </row>
    <row r="65" spans="1:20" ht="12.75">
      <c r="A65" s="3">
        <f t="shared" si="5"/>
        <v>61</v>
      </c>
      <c r="B65" s="4"/>
      <c r="D65" s="15">
        <f t="shared" si="3"/>
        <v>0</v>
      </c>
      <c r="E65" s="11"/>
      <c r="F65" s="10"/>
      <c r="G65" s="11"/>
      <c r="H65" s="10"/>
      <c r="I65" s="2"/>
      <c r="J65" s="8"/>
      <c r="K65" s="2"/>
      <c r="L65" s="8"/>
      <c r="M65" s="2"/>
      <c r="N65" s="8"/>
      <c r="O65" s="2"/>
      <c r="P65" s="8"/>
      <c r="Q65" s="2"/>
      <c r="R65" s="8"/>
      <c r="S65" s="2"/>
      <c r="T65" s="6">
        <f t="shared" si="4"/>
        <v>0</v>
      </c>
    </row>
    <row r="66" spans="1:20" ht="12.75">
      <c r="A66" s="3">
        <f t="shared" si="5"/>
        <v>62</v>
      </c>
      <c r="B66" s="4"/>
      <c r="D66" s="15">
        <f t="shared" si="3"/>
        <v>0</v>
      </c>
      <c r="E66" s="11"/>
      <c r="F66" s="10"/>
      <c r="G66" s="11"/>
      <c r="H66" s="10"/>
      <c r="I66" s="2"/>
      <c r="J66" s="8"/>
      <c r="K66" s="2"/>
      <c r="L66" s="8"/>
      <c r="M66" s="2"/>
      <c r="N66" s="8"/>
      <c r="O66" s="2"/>
      <c r="P66" s="8"/>
      <c r="Q66" s="2"/>
      <c r="R66" s="8"/>
      <c r="S66" s="2"/>
      <c r="T66" s="6">
        <f t="shared" si="4"/>
        <v>0</v>
      </c>
    </row>
    <row r="67" spans="1:20" ht="12.75">
      <c r="A67" s="3">
        <f t="shared" si="5"/>
        <v>63</v>
      </c>
      <c r="B67" s="4"/>
      <c r="D67" s="15">
        <f t="shared" si="3"/>
        <v>0</v>
      </c>
      <c r="E67" s="11"/>
      <c r="F67" s="10"/>
      <c r="G67" s="11"/>
      <c r="H67" s="10"/>
      <c r="I67" s="2"/>
      <c r="J67" s="8"/>
      <c r="K67" s="2"/>
      <c r="L67" s="8"/>
      <c r="M67" s="2"/>
      <c r="N67" s="8"/>
      <c r="O67" s="2"/>
      <c r="P67" s="8"/>
      <c r="Q67" s="2"/>
      <c r="R67" s="8"/>
      <c r="S67" s="2"/>
      <c r="T67" s="6">
        <f t="shared" si="4"/>
        <v>0</v>
      </c>
    </row>
    <row r="68" spans="1:20" ht="12.75">
      <c r="A68" s="3">
        <f t="shared" si="5"/>
        <v>64</v>
      </c>
      <c r="B68" s="4"/>
      <c r="D68" s="15">
        <f t="shared" si="3"/>
        <v>0</v>
      </c>
      <c r="E68" s="11"/>
      <c r="F68" s="10"/>
      <c r="G68" s="11"/>
      <c r="H68" s="10"/>
      <c r="I68" s="2"/>
      <c r="J68" s="8"/>
      <c r="K68" s="2"/>
      <c r="L68" s="8"/>
      <c r="M68" s="2"/>
      <c r="N68" s="8"/>
      <c r="O68" s="2"/>
      <c r="P68" s="8"/>
      <c r="Q68" s="2"/>
      <c r="R68" s="8"/>
      <c r="S68" s="2"/>
      <c r="T68" s="6">
        <f t="shared" si="4"/>
        <v>0</v>
      </c>
    </row>
    <row r="69" spans="1:20" ht="12.75">
      <c r="A69" s="3">
        <f t="shared" si="5"/>
        <v>65</v>
      </c>
      <c r="B69" s="4"/>
      <c r="D69" s="15">
        <f aca="true" t="shared" si="6" ref="D69:D100">T69</f>
        <v>0</v>
      </c>
      <c r="E69" s="11"/>
      <c r="F69" s="10"/>
      <c r="G69" s="11"/>
      <c r="H69" s="10"/>
      <c r="I69" s="2"/>
      <c r="J69" s="8"/>
      <c r="K69" s="2"/>
      <c r="L69" s="8"/>
      <c r="M69" s="2"/>
      <c r="N69" s="8"/>
      <c r="O69" s="2"/>
      <c r="P69" s="8"/>
      <c r="Q69" s="2"/>
      <c r="R69" s="8"/>
      <c r="S69" s="2"/>
      <c r="T69" s="6">
        <f aca="true" t="shared" si="7" ref="T69:T100">SUM(E69:R69)</f>
        <v>0</v>
      </c>
    </row>
    <row r="70" spans="1:20" ht="12.75">
      <c r="A70" s="3">
        <f t="shared" si="5"/>
        <v>66</v>
      </c>
      <c r="B70" s="4"/>
      <c r="D70" s="15">
        <f t="shared" si="6"/>
        <v>0</v>
      </c>
      <c r="E70" s="11"/>
      <c r="F70" s="10"/>
      <c r="G70" s="11"/>
      <c r="H70" s="10"/>
      <c r="I70" s="2"/>
      <c r="J70" s="8"/>
      <c r="K70" s="2"/>
      <c r="L70" s="8"/>
      <c r="M70" s="2"/>
      <c r="N70" s="8"/>
      <c r="O70" s="2"/>
      <c r="P70" s="8"/>
      <c r="Q70" s="2"/>
      <c r="R70" s="8"/>
      <c r="S70" s="2"/>
      <c r="T70" s="6">
        <f t="shared" si="7"/>
        <v>0</v>
      </c>
    </row>
    <row r="71" spans="1:20" ht="12.75">
      <c r="A71" s="3">
        <f t="shared" si="5"/>
        <v>67</v>
      </c>
      <c r="B71" s="4"/>
      <c r="D71" s="15">
        <f t="shared" si="6"/>
        <v>0</v>
      </c>
      <c r="E71" s="11"/>
      <c r="F71" s="10"/>
      <c r="G71" s="11"/>
      <c r="H71" s="10"/>
      <c r="I71" s="2"/>
      <c r="J71" s="8"/>
      <c r="K71" s="2"/>
      <c r="L71" s="8"/>
      <c r="M71" s="2"/>
      <c r="N71" s="8"/>
      <c r="O71" s="2"/>
      <c r="P71" s="8"/>
      <c r="Q71" s="2"/>
      <c r="R71" s="8"/>
      <c r="S71" s="2"/>
      <c r="T71" s="6">
        <f t="shared" si="7"/>
        <v>0</v>
      </c>
    </row>
    <row r="72" spans="1:20" ht="12.75">
      <c r="A72" s="3">
        <f t="shared" si="5"/>
        <v>68</v>
      </c>
      <c r="B72" s="4"/>
      <c r="D72" s="15">
        <f t="shared" si="6"/>
        <v>0</v>
      </c>
      <c r="E72" s="11"/>
      <c r="F72" s="10"/>
      <c r="G72" s="11"/>
      <c r="H72" s="10"/>
      <c r="I72" s="2"/>
      <c r="J72" s="8"/>
      <c r="K72" s="2"/>
      <c r="L72" s="8"/>
      <c r="M72" s="2"/>
      <c r="N72" s="8"/>
      <c r="O72" s="2"/>
      <c r="P72" s="8"/>
      <c r="Q72" s="2"/>
      <c r="R72" s="8"/>
      <c r="S72" s="2"/>
      <c r="T72" s="6">
        <f t="shared" si="7"/>
        <v>0</v>
      </c>
    </row>
    <row r="73" spans="1:20" ht="12.75">
      <c r="A73" s="3">
        <f t="shared" si="5"/>
        <v>69</v>
      </c>
      <c r="B73" s="4"/>
      <c r="D73" s="15">
        <f t="shared" si="6"/>
        <v>0</v>
      </c>
      <c r="E73" s="11"/>
      <c r="F73" s="10"/>
      <c r="G73" s="11"/>
      <c r="H73" s="10"/>
      <c r="I73" s="2"/>
      <c r="J73" s="8"/>
      <c r="K73" s="2"/>
      <c r="L73" s="8"/>
      <c r="M73" s="2"/>
      <c r="N73" s="8"/>
      <c r="O73" s="2"/>
      <c r="P73" s="8"/>
      <c r="Q73" s="2"/>
      <c r="R73" s="8"/>
      <c r="S73" s="2"/>
      <c r="T73" s="6">
        <f t="shared" si="7"/>
        <v>0</v>
      </c>
    </row>
    <row r="74" spans="1:20" ht="12.75">
      <c r="A74" s="3">
        <f t="shared" si="5"/>
        <v>70</v>
      </c>
      <c r="B74" s="4"/>
      <c r="D74" s="15">
        <f t="shared" si="6"/>
        <v>0</v>
      </c>
      <c r="E74" s="11"/>
      <c r="F74" s="10"/>
      <c r="G74" s="11"/>
      <c r="H74" s="10"/>
      <c r="I74" s="2"/>
      <c r="J74" s="8"/>
      <c r="K74" s="2"/>
      <c r="L74" s="8"/>
      <c r="M74" s="2"/>
      <c r="N74" s="8"/>
      <c r="O74" s="2"/>
      <c r="P74" s="8"/>
      <c r="Q74" s="2"/>
      <c r="R74" s="8"/>
      <c r="S74" s="2"/>
      <c r="T74" s="6">
        <f t="shared" si="7"/>
        <v>0</v>
      </c>
    </row>
    <row r="75" spans="1:20" ht="12.75">
      <c r="A75" s="3">
        <f t="shared" si="5"/>
        <v>71</v>
      </c>
      <c r="B75" s="4"/>
      <c r="D75" s="15">
        <f t="shared" si="6"/>
        <v>0</v>
      </c>
      <c r="E75" s="11"/>
      <c r="F75" s="10"/>
      <c r="G75" s="11"/>
      <c r="H75" s="10"/>
      <c r="I75" s="2"/>
      <c r="J75" s="8"/>
      <c r="K75" s="2"/>
      <c r="L75" s="8"/>
      <c r="M75" s="2"/>
      <c r="N75" s="8"/>
      <c r="O75" s="2"/>
      <c r="P75" s="8"/>
      <c r="Q75" s="2"/>
      <c r="R75" s="8"/>
      <c r="S75" s="2"/>
      <c r="T75" s="6">
        <f t="shared" si="7"/>
        <v>0</v>
      </c>
    </row>
    <row r="76" spans="1:20" ht="12.75">
      <c r="A76" s="3">
        <f t="shared" si="5"/>
        <v>72</v>
      </c>
      <c r="B76" s="4"/>
      <c r="D76" s="15">
        <f t="shared" si="6"/>
        <v>0</v>
      </c>
      <c r="E76" s="11"/>
      <c r="F76" s="10"/>
      <c r="G76" s="11"/>
      <c r="H76" s="10"/>
      <c r="I76" s="2"/>
      <c r="J76" s="8"/>
      <c r="K76" s="2"/>
      <c r="L76" s="8"/>
      <c r="M76" s="2"/>
      <c r="N76" s="8"/>
      <c r="O76" s="2"/>
      <c r="P76" s="8"/>
      <c r="Q76" s="2"/>
      <c r="R76" s="8"/>
      <c r="S76" s="2"/>
      <c r="T76" s="6">
        <f t="shared" si="7"/>
        <v>0</v>
      </c>
    </row>
    <row r="77" spans="1:20" ht="12.75">
      <c r="A77" s="3">
        <f t="shared" si="5"/>
        <v>73</v>
      </c>
      <c r="B77" s="4"/>
      <c r="D77" s="15">
        <f t="shared" si="6"/>
        <v>0</v>
      </c>
      <c r="E77" s="11"/>
      <c r="F77" s="10"/>
      <c r="G77" s="11"/>
      <c r="H77" s="10"/>
      <c r="I77" s="2"/>
      <c r="J77" s="8"/>
      <c r="K77" s="2"/>
      <c r="L77" s="8"/>
      <c r="M77" s="2"/>
      <c r="N77" s="8"/>
      <c r="O77" s="2"/>
      <c r="P77" s="8"/>
      <c r="Q77" s="2"/>
      <c r="R77" s="8"/>
      <c r="S77" s="2"/>
      <c r="T77" s="6">
        <f t="shared" si="7"/>
        <v>0</v>
      </c>
    </row>
    <row r="78" spans="1:20" ht="12.75">
      <c r="A78" s="3">
        <f t="shared" si="5"/>
        <v>74</v>
      </c>
      <c r="B78" s="4"/>
      <c r="D78" s="15">
        <f t="shared" si="6"/>
        <v>0</v>
      </c>
      <c r="E78" s="11"/>
      <c r="F78" s="10"/>
      <c r="G78" s="11"/>
      <c r="H78" s="10"/>
      <c r="I78" s="2"/>
      <c r="J78" s="8"/>
      <c r="K78" s="2"/>
      <c r="L78" s="8"/>
      <c r="M78" s="2"/>
      <c r="N78" s="8"/>
      <c r="O78" s="2"/>
      <c r="P78" s="8"/>
      <c r="Q78" s="2"/>
      <c r="R78" s="8"/>
      <c r="S78" s="2"/>
      <c r="T78" s="6">
        <f t="shared" si="7"/>
        <v>0</v>
      </c>
    </row>
    <row r="79" spans="1:20" ht="12.75">
      <c r="A79" s="3">
        <f t="shared" si="5"/>
        <v>75</v>
      </c>
      <c r="B79" s="4"/>
      <c r="D79" s="15">
        <f t="shared" si="6"/>
        <v>0</v>
      </c>
      <c r="E79" s="11"/>
      <c r="F79" s="10"/>
      <c r="G79" s="11"/>
      <c r="H79" s="10"/>
      <c r="I79" s="2"/>
      <c r="J79" s="8"/>
      <c r="K79" s="2"/>
      <c r="L79" s="8"/>
      <c r="M79" s="2"/>
      <c r="N79" s="8"/>
      <c r="O79" s="2"/>
      <c r="P79" s="8"/>
      <c r="Q79" s="2"/>
      <c r="R79" s="8"/>
      <c r="S79" s="2"/>
      <c r="T79" s="6">
        <f t="shared" si="7"/>
        <v>0</v>
      </c>
    </row>
    <row r="80" spans="1:20" ht="12.75">
      <c r="A80" s="3">
        <f t="shared" si="5"/>
        <v>76</v>
      </c>
      <c r="B80" s="4"/>
      <c r="D80" s="15">
        <f t="shared" si="6"/>
        <v>0</v>
      </c>
      <c r="E80" s="11"/>
      <c r="F80" s="10"/>
      <c r="G80" s="11"/>
      <c r="H80" s="10"/>
      <c r="I80" s="2"/>
      <c r="J80" s="8"/>
      <c r="K80" s="2"/>
      <c r="L80" s="8"/>
      <c r="M80" s="2"/>
      <c r="N80" s="8"/>
      <c r="O80" s="2"/>
      <c r="P80" s="8"/>
      <c r="Q80" s="2"/>
      <c r="R80" s="8"/>
      <c r="S80" s="2"/>
      <c r="T80" s="6">
        <f t="shared" si="7"/>
        <v>0</v>
      </c>
    </row>
    <row r="81" spans="1:20" ht="12.75">
      <c r="A81" s="3">
        <f t="shared" si="5"/>
        <v>77</v>
      </c>
      <c r="B81" s="4"/>
      <c r="D81" s="15">
        <f t="shared" si="6"/>
        <v>0</v>
      </c>
      <c r="E81" s="11"/>
      <c r="F81" s="10"/>
      <c r="G81" s="11"/>
      <c r="H81" s="10"/>
      <c r="I81" s="2"/>
      <c r="J81" s="8"/>
      <c r="K81" s="2"/>
      <c r="L81" s="8"/>
      <c r="M81" s="2"/>
      <c r="N81" s="8"/>
      <c r="O81" s="2"/>
      <c r="P81" s="8"/>
      <c r="Q81" s="2"/>
      <c r="R81" s="8"/>
      <c r="S81" s="2"/>
      <c r="T81" s="6">
        <f t="shared" si="7"/>
        <v>0</v>
      </c>
    </row>
    <row r="82" spans="1:20" ht="12.75">
      <c r="A82" s="3">
        <f t="shared" si="5"/>
        <v>78</v>
      </c>
      <c r="B82" s="4"/>
      <c r="D82" s="15">
        <f t="shared" si="6"/>
        <v>0</v>
      </c>
      <c r="E82" s="11"/>
      <c r="F82" s="10"/>
      <c r="G82" s="11"/>
      <c r="H82" s="10"/>
      <c r="I82" s="2"/>
      <c r="J82" s="8"/>
      <c r="K82" s="2"/>
      <c r="L82" s="8"/>
      <c r="M82" s="2"/>
      <c r="N82" s="8"/>
      <c r="O82" s="2"/>
      <c r="P82" s="8"/>
      <c r="Q82" s="2"/>
      <c r="R82" s="8"/>
      <c r="S82" s="2"/>
      <c r="T82" s="6">
        <f t="shared" si="7"/>
        <v>0</v>
      </c>
    </row>
    <row r="83" spans="1:20" ht="12.75">
      <c r="A83" s="3">
        <f t="shared" si="5"/>
        <v>79</v>
      </c>
      <c r="B83" s="4"/>
      <c r="D83" s="15">
        <f t="shared" si="6"/>
        <v>0</v>
      </c>
      <c r="E83" s="11"/>
      <c r="F83" s="10"/>
      <c r="G83" s="11"/>
      <c r="H83" s="10"/>
      <c r="I83" s="2"/>
      <c r="J83" s="8"/>
      <c r="K83" s="2"/>
      <c r="L83" s="8"/>
      <c r="M83" s="2"/>
      <c r="N83" s="8"/>
      <c r="O83" s="2"/>
      <c r="P83" s="8"/>
      <c r="Q83" s="2"/>
      <c r="R83" s="8"/>
      <c r="S83" s="2"/>
      <c r="T83" s="6">
        <f t="shared" si="7"/>
        <v>0</v>
      </c>
    </row>
    <row r="84" spans="1:20" ht="12.75">
      <c r="A84" s="3">
        <f t="shared" si="5"/>
        <v>80</v>
      </c>
      <c r="B84" s="4"/>
      <c r="D84" s="15">
        <f t="shared" si="6"/>
        <v>0</v>
      </c>
      <c r="E84" s="11"/>
      <c r="F84" s="10"/>
      <c r="G84" s="11"/>
      <c r="H84" s="10"/>
      <c r="I84" s="2"/>
      <c r="J84" s="8"/>
      <c r="K84" s="2"/>
      <c r="L84" s="8"/>
      <c r="M84" s="2"/>
      <c r="N84" s="8"/>
      <c r="O84" s="2"/>
      <c r="P84" s="8"/>
      <c r="Q84" s="2"/>
      <c r="R84" s="8"/>
      <c r="S84" s="2"/>
      <c r="T84" s="6">
        <f t="shared" si="7"/>
        <v>0</v>
      </c>
    </row>
    <row r="85" spans="1:20" ht="12.75">
      <c r="A85" s="3">
        <f t="shared" si="5"/>
        <v>81</v>
      </c>
      <c r="B85" s="4"/>
      <c r="D85" s="15">
        <f t="shared" si="6"/>
        <v>0</v>
      </c>
      <c r="E85" s="11"/>
      <c r="F85" s="10"/>
      <c r="G85" s="11"/>
      <c r="H85" s="10"/>
      <c r="I85" s="2"/>
      <c r="J85" s="8"/>
      <c r="K85" s="2"/>
      <c r="L85" s="8"/>
      <c r="M85" s="2"/>
      <c r="N85" s="8"/>
      <c r="O85" s="2"/>
      <c r="P85" s="8"/>
      <c r="Q85" s="2"/>
      <c r="R85" s="8"/>
      <c r="S85" s="2"/>
      <c r="T85" s="6">
        <f t="shared" si="7"/>
        <v>0</v>
      </c>
    </row>
    <row r="86" spans="1:20" ht="12.75">
      <c r="A86" s="3">
        <f t="shared" si="5"/>
        <v>82</v>
      </c>
      <c r="B86" s="4"/>
      <c r="D86" s="15">
        <f t="shared" si="6"/>
        <v>0</v>
      </c>
      <c r="E86" s="11"/>
      <c r="F86" s="10"/>
      <c r="G86" s="11"/>
      <c r="H86" s="10"/>
      <c r="I86" s="2"/>
      <c r="J86" s="8"/>
      <c r="K86" s="2"/>
      <c r="L86" s="8"/>
      <c r="M86" s="2"/>
      <c r="N86" s="8"/>
      <c r="O86" s="2"/>
      <c r="P86" s="8"/>
      <c r="Q86" s="2"/>
      <c r="R86" s="8"/>
      <c r="S86" s="2"/>
      <c r="T86" s="6">
        <f t="shared" si="7"/>
        <v>0</v>
      </c>
    </row>
    <row r="87" spans="1:20" ht="12.75">
      <c r="A87" s="3">
        <f t="shared" si="5"/>
        <v>83</v>
      </c>
      <c r="B87" s="4"/>
      <c r="D87" s="15">
        <f t="shared" si="6"/>
        <v>0</v>
      </c>
      <c r="E87" s="11"/>
      <c r="F87" s="10"/>
      <c r="G87" s="11"/>
      <c r="H87" s="10"/>
      <c r="I87" s="2"/>
      <c r="J87" s="8"/>
      <c r="K87" s="2"/>
      <c r="L87" s="8"/>
      <c r="M87" s="2"/>
      <c r="N87" s="8"/>
      <c r="O87" s="2"/>
      <c r="P87" s="8"/>
      <c r="Q87" s="2"/>
      <c r="R87" s="8"/>
      <c r="S87" s="2"/>
      <c r="T87" s="6">
        <f t="shared" si="7"/>
        <v>0</v>
      </c>
    </row>
    <row r="88" spans="1:20" ht="12.75">
      <c r="A88" s="3">
        <f t="shared" si="5"/>
        <v>84</v>
      </c>
      <c r="B88" s="4"/>
      <c r="D88" s="15">
        <f t="shared" si="6"/>
        <v>0</v>
      </c>
      <c r="E88" s="11"/>
      <c r="F88" s="10"/>
      <c r="G88" s="11"/>
      <c r="H88" s="10"/>
      <c r="I88" s="2"/>
      <c r="J88" s="8"/>
      <c r="K88" s="2"/>
      <c r="L88" s="8"/>
      <c r="M88" s="2"/>
      <c r="N88" s="8"/>
      <c r="O88" s="2"/>
      <c r="P88" s="8"/>
      <c r="Q88" s="2"/>
      <c r="R88" s="8"/>
      <c r="S88" s="2"/>
      <c r="T88" s="6">
        <f t="shared" si="7"/>
        <v>0</v>
      </c>
    </row>
    <row r="89" spans="1:20" ht="12.75">
      <c r="A89" s="3">
        <f t="shared" si="5"/>
        <v>85</v>
      </c>
      <c r="B89" s="4"/>
      <c r="D89" s="15">
        <f t="shared" si="6"/>
        <v>0</v>
      </c>
      <c r="E89" s="11"/>
      <c r="F89" s="10"/>
      <c r="G89" s="11"/>
      <c r="H89" s="10"/>
      <c r="I89" s="2"/>
      <c r="J89" s="8"/>
      <c r="K89" s="2"/>
      <c r="L89" s="8"/>
      <c r="M89" s="2"/>
      <c r="N89" s="8"/>
      <c r="O89" s="2"/>
      <c r="P89" s="8"/>
      <c r="Q89" s="2"/>
      <c r="R89" s="8"/>
      <c r="S89" s="2"/>
      <c r="T89" s="6">
        <f t="shared" si="7"/>
        <v>0</v>
      </c>
    </row>
    <row r="90" spans="1:20" ht="12.75">
      <c r="A90" s="3">
        <f t="shared" si="5"/>
        <v>86</v>
      </c>
      <c r="B90" s="4"/>
      <c r="D90" s="15">
        <f t="shared" si="6"/>
        <v>0</v>
      </c>
      <c r="E90" s="11"/>
      <c r="F90" s="10"/>
      <c r="G90" s="11"/>
      <c r="H90" s="10"/>
      <c r="I90" s="2"/>
      <c r="J90" s="8"/>
      <c r="K90" s="2"/>
      <c r="L90" s="8"/>
      <c r="M90" s="2"/>
      <c r="N90" s="8"/>
      <c r="O90" s="2"/>
      <c r="P90" s="8"/>
      <c r="Q90" s="2"/>
      <c r="R90" s="8"/>
      <c r="S90" s="2"/>
      <c r="T90" s="6">
        <f t="shared" si="7"/>
        <v>0</v>
      </c>
    </row>
    <row r="91" spans="1:20" ht="12.75">
      <c r="A91" s="3">
        <f t="shared" si="5"/>
        <v>87</v>
      </c>
      <c r="B91" s="4"/>
      <c r="D91" s="15">
        <f t="shared" si="6"/>
        <v>0</v>
      </c>
      <c r="E91" s="11"/>
      <c r="F91" s="10"/>
      <c r="G91" s="11"/>
      <c r="H91" s="10"/>
      <c r="I91" s="2"/>
      <c r="J91" s="8"/>
      <c r="K91" s="2"/>
      <c r="L91" s="8"/>
      <c r="M91" s="2"/>
      <c r="N91" s="8"/>
      <c r="O91" s="2"/>
      <c r="P91" s="8"/>
      <c r="Q91" s="2"/>
      <c r="R91" s="8"/>
      <c r="S91" s="2"/>
      <c r="T91" s="6">
        <f t="shared" si="7"/>
        <v>0</v>
      </c>
    </row>
    <row r="92" spans="1:20" ht="12.75">
      <c r="A92" s="3">
        <f t="shared" si="5"/>
        <v>88</v>
      </c>
      <c r="B92" s="4"/>
      <c r="D92" s="15">
        <f t="shared" si="6"/>
        <v>0</v>
      </c>
      <c r="E92" s="11"/>
      <c r="F92" s="10"/>
      <c r="G92" s="11"/>
      <c r="H92" s="10"/>
      <c r="I92" s="2"/>
      <c r="J92" s="8"/>
      <c r="K92" s="2"/>
      <c r="L92" s="8"/>
      <c r="M92" s="2"/>
      <c r="N92" s="8"/>
      <c r="O92" s="2"/>
      <c r="P92" s="8"/>
      <c r="Q92" s="2"/>
      <c r="R92" s="8"/>
      <c r="S92" s="2"/>
      <c r="T92" s="6">
        <f t="shared" si="7"/>
        <v>0</v>
      </c>
    </row>
    <row r="93" spans="1:20" ht="12.75">
      <c r="A93" s="3">
        <f aca="true" t="shared" si="8" ref="A93:A124">A92+1</f>
        <v>89</v>
      </c>
      <c r="B93" s="4"/>
      <c r="D93" s="15">
        <f t="shared" si="6"/>
        <v>0</v>
      </c>
      <c r="E93" s="11"/>
      <c r="F93" s="10"/>
      <c r="G93" s="11"/>
      <c r="H93" s="10"/>
      <c r="I93" s="2"/>
      <c r="J93" s="8"/>
      <c r="K93" s="2"/>
      <c r="L93" s="8"/>
      <c r="M93" s="2"/>
      <c r="N93" s="8"/>
      <c r="O93" s="2"/>
      <c r="P93" s="8"/>
      <c r="Q93" s="2"/>
      <c r="R93" s="8"/>
      <c r="S93" s="2"/>
      <c r="T93" s="6">
        <f t="shared" si="7"/>
        <v>0</v>
      </c>
    </row>
    <row r="94" spans="1:20" ht="12.75">
      <c r="A94" s="3">
        <f t="shared" si="8"/>
        <v>90</v>
      </c>
      <c r="B94" s="4"/>
      <c r="D94" s="15">
        <f t="shared" si="6"/>
        <v>0</v>
      </c>
      <c r="E94" s="11"/>
      <c r="F94" s="10"/>
      <c r="G94" s="11"/>
      <c r="H94" s="10"/>
      <c r="I94" s="2"/>
      <c r="J94" s="8"/>
      <c r="K94" s="2"/>
      <c r="L94" s="8"/>
      <c r="M94" s="2"/>
      <c r="N94" s="8"/>
      <c r="O94" s="2"/>
      <c r="P94" s="8"/>
      <c r="Q94" s="2"/>
      <c r="R94" s="8"/>
      <c r="S94" s="2"/>
      <c r="T94" s="6">
        <f t="shared" si="7"/>
        <v>0</v>
      </c>
    </row>
    <row r="95" spans="1:20" ht="12.75">
      <c r="A95" s="3">
        <f t="shared" si="8"/>
        <v>91</v>
      </c>
      <c r="B95" s="4"/>
      <c r="D95" s="15">
        <f t="shared" si="6"/>
        <v>0</v>
      </c>
      <c r="E95" s="11"/>
      <c r="F95" s="10"/>
      <c r="G95" s="11"/>
      <c r="H95" s="10"/>
      <c r="I95" s="2"/>
      <c r="J95" s="8"/>
      <c r="K95" s="2"/>
      <c r="L95" s="8"/>
      <c r="M95" s="2"/>
      <c r="N95" s="8"/>
      <c r="O95" s="2"/>
      <c r="P95" s="8"/>
      <c r="Q95" s="2"/>
      <c r="R95" s="8"/>
      <c r="S95" s="2"/>
      <c r="T95" s="6">
        <f t="shared" si="7"/>
        <v>0</v>
      </c>
    </row>
    <row r="96" spans="1:20" ht="12.75">
      <c r="A96" s="3">
        <f t="shared" si="8"/>
        <v>92</v>
      </c>
      <c r="B96" s="4"/>
      <c r="D96" s="15">
        <f t="shared" si="6"/>
        <v>0</v>
      </c>
      <c r="E96" s="11"/>
      <c r="F96" s="10"/>
      <c r="G96" s="11"/>
      <c r="H96" s="10"/>
      <c r="I96" s="2"/>
      <c r="J96" s="8"/>
      <c r="K96" s="2"/>
      <c r="L96" s="8"/>
      <c r="M96" s="2"/>
      <c r="N96" s="8"/>
      <c r="O96" s="2"/>
      <c r="P96" s="8"/>
      <c r="Q96" s="2"/>
      <c r="R96" s="8"/>
      <c r="S96" s="2"/>
      <c r="T96" s="6">
        <f t="shared" si="7"/>
        <v>0</v>
      </c>
    </row>
    <row r="97" spans="1:20" ht="12.75">
      <c r="A97" s="3">
        <f t="shared" si="8"/>
        <v>93</v>
      </c>
      <c r="B97" s="4"/>
      <c r="D97" s="15">
        <f t="shared" si="6"/>
        <v>0</v>
      </c>
      <c r="E97" s="11"/>
      <c r="F97" s="10"/>
      <c r="G97" s="11"/>
      <c r="H97" s="10"/>
      <c r="I97" s="2"/>
      <c r="J97" s="8"/>
      <c r="K97" s="2"/>
      <c r="L97" s="8"/>
      <c r="M97" s="2"/>
      <c r="N97" s="8"/>
      <c r="O97" s="2"/>
      <c r="P97" s="8"/>
      <c r="Q97" s="2"/>
      <c r="R97" s="8"/>
      <c r="S97" s="2"/>
      <c r="T97" s="6">
        <f t="shared" si="7"/>
        <v>0</v>
      </c>
    </row>
    <row r="98" spans="1:20" ht="12.75">
      <c r="A98" s="3">
        <f t="shared" si="8"/>
        <v>94</v>
      </c>
      <c r="B98" s="4"/>
      <c r="D98" s="15">
        <f t="shared" si="6"/>
        <v>0</v>
      </c>
      <c r="E98" s="11"/>
      <c r="F98" s="10"/>
      <c r="G98" s="11"/>
      <c r="H98" s="10"/>
      <c r="I98" s="2"/>
      <c r="J98" s="8"/>
      <c r="K98" s="2"/>
      <c r="L98" s="8"/>
      <c r="M98" s="2"/>
      <c r="N98" s="8"/>
      <c r="O98" s="2"/>
      <c r="P98" s="8"/>
      <c r="Q98" s="2"/>
      <c r="R98" s="8"/>
      <c r="S98" s="2"/>
      <c r="T98" s="6">
        <f t="shared" si="7"/>
        <v>0</v>
      </c>
    </row>
    <row r="99" spans="1:20" ht="12.75">
      <c r="A99" s="3">
        <f t="shared" si="8"/>
        <v>95</v>
      </c>
      <c r="B99" s="4"/>
      <c r="D99" s="15">
        <f t="shared" si="6"/>
        <v>0</v>
      </c>
      <c r="E99" s="11"/>
      <c r="F99" s="10"/>
      <c r="G99" s="11"/>
      <c r="H99" s="10"/>
      <c r="I99" s="2"/>
      <c r="J99" s="8"/>
      <c r="K99" s="2"/>
      <c r="L99" s="8"/>
      <c r="M99" s="2"/>
      <c r="N99" s="8"/>
      <c r="O99" s="2"/>
      <c r="P99" s="8"/>
      <c r="Q99" s="2"/>
      <c r="R99" s="8"/>
      <c r="S99" s="2"/>
      <c r="T99" s="6">
        <f t="shared" si="7"/>
        <v>0</v>
      </c>
    </row>
    <row r="100" spans="1:20" ht="12.75">
      <c r="A100" s="3">
        <f t="shared" si="8"/>
        <v>96</v>
      </c>
      <c r="B100" s="4"/>
      <c r="D100" s="15">
        <f t="shared" si="6"/>
        <v>0</v>
      </c>
      <c r="E100" s="11"/>
      <c r="F100" s="10"/>
      <c r="G100" s="11"/>
      <c r="H100" s="10"/>
      <c r="I100" s="2"/>
      <c r="J100" s="8"/>
      <c r="K100" s="2"/>
      <c r="L100" s="8"/>
      <c r="M100" s="2"/>
      <c r="N100" s="8"/>
      <c r="O100" s="2"/>
      <c r="P100" s="8"/>
      <c r="Q100" s="2"/>
      <c r="R100" s="8"/>
      <c r="S100" s="2"/>
      <c r="T100" s="6">
        <f t="shared" si="7"/>
        <v>0</v>
      </c>
    </row>
    <row r="101" spans="1:20" ht="12.75">
      <c r="A101" s="3">
        <f t="shared" si="8"/>
        <v>97</v>
      </c>
      <c r="B101" s="4"/>
      <c r="D101" s="15">
        <f aca="true" t="shared" si="9" ref="D101:D124">T101</f>
        <v>0</v>
      </c>
      <c r="E101" s="11"/>
      <c r="F101" s="10"/>
      <c r="G101" s="11"/>
      <c r="H101" s="10"/>
      <c r="I101" s="2"/>
      <c r="J101" s="8"/>
      <c r="K101" s="2"/>
      <c r="L101" s="8"/>
      <c r="M101" s="2"/>
      <c r="N101" s="8"/>
      <c r="O101" s="2"/>
      <c r="P101" s="8"/>
      <c r="Q101" s="2"/>
      <c r="R101" s="8"/>
      <c r="S101" s="2"/>
      <c r="T101" s="6">
        <f aca="true" t="shared" si="10" ref="T101:T125">SUM(E101:R101)</f>
        <v>0</v>
      </c>
    </row>
    <row r="102" spans="1:20" ht="12.75">
      <c r="A102" s="3">
        <f t="shared" si="8"/>
        <v>98</v>
      </c>
      <c r="B102" s="4"/>
      <c r="D102" s="15">
        <f t="shared" si="9"/>
        <v>0</v>
      </c>
      <c r="E102" s="11"/>
      <c r="F102" s="10"/>
      <c r="G102" s="11"/>
      <c r="H102" s="10"/>
      <c r="I102" s="2"/>
      <c r="J102" s="8"/>
      <c r="K102" s="2"/>
      <c r="L102" s="8"/>
      <c r="M102" s="2"/>
      <c r="N102" s="8"/>
      <c r="O102" s="2"/>
      <c r="P102" s="8"/>
      <c r="Q102" s="2"/>
      <c r="R102" s="8"/>
      <c r="S102" s="2"/>
      <c r="T102" s="6">
        <f t="shared" si="10"/>
        <v>0</v>
      </c>
    </row>
    <row r="103" spans="1:20" ht="12.75">
      <c r="A103" s="3">
        <f t="shared" si="8"/>
        <v>99</v>
      </c>
      <c r="B103" s="4"/>
      <c r="D103" s="15">
        <f t="shared" si="9"/>
        <v>0</v>
      </c>
      <c r="E103" s="11"/>
      <c r="F103" s="10"/>
      <c r="G103" s="11"/>
      <c r="H103" s="10"/>
      <c r="I103" s="2"/>
      <c r="J103" s="8"/>
      <c r="K103" s="2"/>
      <c r="L103" s="8"/>
      <c r="M103" s="2"/>
      <c r="N103" s="8"/>
      <c r="O103" s="2"/>
      <c r="P103" s="8"/>
      <c r="Q103" s="2"/>
      <c r="R103" s="8"/>
      <c r="S103" s="2"/>
      <c r="T103" s="6">
        <f t="shared" si="10"/>
        <v>0</v>
      </c>
    </row>
    <row r="104" spans="1:20" ht="12.75">
      <c r="A104" s="3">
        <f t="shared" si="8"/>
        <v>100</v>
      </c>
      <c r="B104" s="4"/>
      <c r="D104" s="15">
        <f t="shared" si="9"/>
        <v>0</v>
      </c>
      <c r="E104" s="11"/>
      <c r="F104" s="10"/>
      <c r="G104" s="11"/>
      <c r="H104" s="10"/>
      <c r="I104" s="2"/>
      <c r="J104" s="8"/>
      <c r="K104" s="2"/>
      <c r="L104" s="8"/>
      <c r="M104" s="2"/>
      <c r="N104" s="8"/>
      <c r="O104" s="2"/>
      <c r="P104" s="8"/>
      <c r="Q104" s="2"/>
      <c r="R104" s="8"/>
      <c r="S104" s="2"/>
      <c r="T104" s="6">
        <f t="shared" si="10"/>
        <v>0</v>
      </c>
    </row>
    <row r="105" spans="1:20" ht="12.75">
      <c r="A105" s="3">
        <f t="shared" si="8"/>
        <v>101</v>
      </c>
      <c r="B105" s="4"/>
      <c r="D105" s="15">
        <f t="shared" si="9"/>
        <v>0</v>
      </c>
      <c r="E105" s="11"/>
      <c r="F105" s="10"/>
      <c r="G105" s="11"/>
      <c r="H105" s="10"/>
      <c r="I105" s="2"/>
      <c r="J105" s="8"/>
      <c r="K105" s="2"/>
      <c r="L105" s="8"/>
      <c r="M105" s="2"/>
      <c r="N105" s="8"/>
      <c r="O105" s="2"/>
      <c r="P105" s="8"/>
      <c r="Q105" s="2"/>
      <c r="R105" s="8"/>
      <c r="S105" s="2"/>
      <c r="T105" s="6">
        <f t="shared" si="10"/>
        <v>0</v>
      </c>
    </row>
    <row r="106" spans="1:20" ht="12.75">
      <c r="A106" s="3">
        <f t="shared" si="8"/>
        <v>102</v>
      </c>
      <c r="B106" s="4"/>
      <c r="D106" s="15">
        <f t="shared" si="9"/>
        <v>0</v>
      </c>
      <c r="E106" s="11"/>
      <c r="F106" s="10"/>
      <c r="G106" s="11"/>
      <c r="H106" s="10"/>
      <c r="I106" s="2"/>
      <c r="J106" s="8"/>
      <c r="K106" s="2"/>
      <c r="L106" s="8"/>
      <c r="M106" s="2"/>
      <c r="N106" s="8"/>
      <c r="O106" s="2"/>
      <c r="P106" s="8"/>
      <c r="Q106" s="2"/>
      <c r="R106" s="8"/>
      <c r="S106" s="2"/>
      <c r="T106" s="6">
        <f t="shared" si="10"/>
        <v>0</v>
      </c>
    </row>
    <row r="107" spans="1:20" ht="12.75">
      <c r="A107" s="3">
        <f t="shared" si="8"/>
        <v>103</v>
      </c>
      <c r="B107" s="4"/>
      <c r="D107" s="15">
        <f t="shared" si="9"/>
        <v>0</v>
      </c>
      <c r="E107" s="11"/>
      <c r="F107" s="10"/>
      <c r="G107" s="11"/>
      <c r="H107" s="10"/>
      <c r="I107" s="2"/>
      <c r="J107" s="8"/>
      <c r="K107" s="2"/>
      <c r="L107" s="8"/>
      <c r="M107" s="2"/>
      <c r="N107" s="8"/>
      <c r="O107" s="2"/>
      <c r="P107" s="8"/>
      <c r="Q107" s="2"/>
      <c r="R107" s="8"/>
      <c r="S107" s="2"/>
      <c r="T107" s="6">
        <f t="shared" si="10"/>
        <v>0</v>
      </c>
    </row>
    <row r="108" spans="1:20" ht="12.75">
      <c r="A108" s="3">
        <f t="shared" si="8"/>
        <v>104</v>
      </c>
      <c r="B108" s="4"/>
      <c r="D108" s="15">
        <f t="shared" si="9"/>
        <v>0</v>
      </c>
      <c r="E108" s="11"/>
      <c r="F108" s="10"/>
      <c r="G108" s="11"/>
      <c r="H108" s="10"/>
      <c r="I108" s="2"/>
      <c r="J108" s="8"/>
      <c r="K108" s="2"/>
      <c r="L108" s="8"/>
      <c r="M108" s="2"/>
      <c r="N108" s="8"/>
      <c r="O108" s="2"/>
      <c r="P108" s="8"/>
      <c r="Q108" s="2"/>
      <c r="R108" s="8"/>
      <c r="S108" s="2"/>
      <c r="T108" s="6">
        <f t="shared" si="10"/>
        <v>0</v>
      </c>
    </row>
    <row r="109" spans="1:20" ht="12.75">
      <c r="A109" s="3">
        <f t="shared" si="8"/>
        <v>105</v>
      </c>
      <c r="B109" s="4"/>
      <c r="D109" s="15">
        <f t="shared" si="9"/>
        <v>0</v>
      </c>
      <c r="E109" s="11"/>
      <c r="F109" s="10"/>
      <c r="G109" s="11"/>
      <c r="H109" s="10"/>
      <c r="I109" s="2"/>
      <c r="J109" s="8"/>
      <c r="K109" s="2"/>
      <c r="L109" s="8"/>
      <c r="M109" s="2"/>
      <c r="N109" s="8"/>
      <c r="O109" s="2"/>
      <c r="P109" s="8"/>
      <c r="Q109" s="2"/>
      <c r="R109" s="8"/>
      <c r="S109" s="2"/>
      <c r="T109" s="6">
        <f t="shared" si="10"/>
        <v>0</v>
      </c>
    </row>
    <row r="110" spans="1:20" ht="12.75">
      <c r="A110" s="3">
        <f t="shared" si="8"/>
        <v>106</v>
      </c>
      <c r="B110" s="4"/>
      <c r="D110" s="15">
        <f t="shared" si="9"/>
        <v>0</v>
      </c>
      <c r="E110" s="11"/>
      <c r="F110" s="10"/>
      <c r="G110" s="11"/>
      <c r="H110" s="10"/>
      <c r="I110" s="2"/>
      <c r="J110" s="8"/>
      <c r="K110" s="2"/>
      <c r="L110" s="8"/>
      <c r="M110" s="2"/>
      <c r="N110" s="8"/>
      <c r="O110" s="2"/>
      <c r="P110" s="8"/>
      <c r="Q110" s="2"/>
      <c r="R110" s="8"/>
      <c r="S110" s="2"/>
      <c r="T110" s="6">
        <f t="shared" si="10"/>
        <v>0</v>
      </c>
    </row>
    <row r="111" spans="1:20" ht="12.75">
      <c r="A111" s="3">
        <f t="shared" si="8"/>
        <v>107</v>
      </c>
      <c r="B111" s="4"/>
      <c r="D111" s="15">
        <f t="shared" si="9"/>
        <v>0</v>
      </c>
      <c r="E111" s="11"/>
      <c r="F111" s="10"/>
      <c r="G111" s="11"/>
      <c r="H111" s="10"/>
      <c r="I111" s="2"/>
      <c r="J111" s="8"/>
      <c r="K111" s="2"/>
      <c r="L111" s="8"/>
      <c r="M111" s="2"/>
      <c r="N111" s="8"/>
      <c r="O111" s="2"/>
      <c r="P111" s="8"/>
      <c r="Q111" s="2"/>
      <c r="R111" s="8"/>
      <c r="S111" s="2"/>
      <c r="T111" s="6">
        <f t="shared" si="10"/>
        <v>0</v>
      </c>
    </row>
    <row r="112" spans="1:20" ht="12.75">
      <c r="A112" s="3">
        <f t="shared" si="8"/>
        <v>108</v>
      </c>
      <c r="B112" s="4"/>
      <c r="D112" s="15">
        <f t="shared" si="9"/>
        <v>0</v>
      </c>
      <c r="E112" s="11"/>
      <c r="F112" s="10"/>
      <c r="G112" s="11"/>
      <c r="H112" s="10"/>
      <c r="I112" s="2"/>
      <c r="J112" s="8"/>
      <c r="K112" s="2"/>
      <c r="L112" s="8"/>
      <c r="M112" s="2"/>
      <c r="N112" s="8"/>
      <c r="O112" s="2"/>
      <c r="P112" s="8"/>
      <c r="Q112" s="2"/>
      <c r="R112" s="8"/>
      <c r="S112" s="2"/>
      <c r="T112" s="6">
        <f t="shared" si="10"/>
        <v>0</v>
      </c>
    </row>
    <row r="113" spans="1:20" ht="12.75">
      <c r="A113" s="3">
        <f t="shared" si="8"/>
        <v>109</v>
      </c>
      <c r="B113" s="4"/>
      <c r="D113" s="15">
        <f t="shared" si="9"/>
        <v>0</v>
      </c>
      <c r="E113" s="11"/>
      <c r="F113" s="10"/>
      <c r="G113" s="11"/>
      <c r="H113" s="10"/>
      <c r="I113" s="2"/>
      <c r="J113" s="8"/>
      <c r="K113" s="2"/>
      <c r="L113" s="8"/>
      <c r="M113" s="2"/>
      <c r="N113" s="8"/>
      <c r="O113" s="2"/>
      <c r="P113" s="8"/>
      <c r="Q113" s="2"/>
      <c r="R113" s="8"/>
      <c r="S113" s="2"/>
      <c r="T113" s="6">
        <f t="shared" si="10"/>
        <v>0</v>
      </c>
    </row>
    <row r="114" spans="1:20" ht="12.75">
      <c r="A114" s="3">
        <f t="shared" si="8"/>
        <v>110</v>
      </c>
      <c r="B114" s="4"/>
      <c r="D114" s="15">
        <f t="shared" si="9"/>
        <v>0</v>
      </c>
      <c r="E114" s="11"/>
      <c r="F114" s="10"/>
      <c r="G114" s="11"/>
      <c r="H114" s="10"/>
      <c r="I114" s="2"/>
      <c r="J114" s="8"/>
      <c r="K114" s="2"/>
      <c r="L114" s="8"/>
      <c r="M114" s="2"/>
      <c r="N114" s="8"/>
      <c r="O114" s="2"/>
      <c r="P114" s="8"/>
      <c r="Q114" s="2"/>
      <c r="R114" s="8"/>
      <c r="S114" s="2"/>
      <c r="T114" s="6">
        <f t="shared" si="10"/>
        <v>0</v>
      </c>
    </row>
    <row r="115" spans="1:20" ht="12.75">
      <c r="A115" s="3">
        <f t="shared" si="8"/>
        <v>111</v>
      </c>
      <c r="B115" s="4"/>
      <c r="D115" s="15">
        <f t="shared" si="9"/>
        <v>0</v>
      </c>
      <c r="E115" s="11"/>
      <c r="F115" s="10"/>
      <c r="G115" s="11"/>
      <c r="H115" s="10"/>
      <c r="I115" s="2"/>
      <c r="J115" s="8"/>
      <c r="K115" s="2"/>
      <c r="L115" s="8"/>
      <c r="M115" s="2"/>
      <c r="N115" s="8"/>
      <c r="O115" s="2"/>
      <c r="P115" s="8"/>
      <c r="Q115" s="2"/>
      <c r="R115" s="8"/>
      <c r="S115" s="2"/>
      <c r="T115" s="6">
        <f t="shared" si="10"/>
        <v>0</v>
      </c>
    </row>
    <row r="116" spans="1:20" ht="12.75">
      <c r="A116" s="3">
        <f t="shared" si="8"/>
        <v>112</v>
      </c>
      <c r="B116" s="4"/>
      <c r="D116" s="15">
        <f t="shared" si="9"/>
        <v>0</v>
      </c>
      <c r="E116" s="11"/>
      <c r="F116" s="10"/>
      <c r="G116" s="11"/>
      <c r="H116" s="10"/>
      <c r="I116" s="2"/>
      <c r="J116" s="8"/>
      <c r="K116" s="2"/>
      <c r="L116" s="8"/>
      <c r="M116" s="2"/>
      <c r="N116" s="8"/>
      <c r="O116" s="2"/>
      <c r="P116" s="8"/>
      <c r="Q116" s="2"/>
      <c r="R116" s="8"/>
      <c r="S116" s="2"/>
      <c r="T116" s="6">
        <f t="shared" si="10"/>
        <v>0</v>
      </c>
    </row>
    <row r="117" spans="1:20" ht="12.75">
      <c r="A117" s="3">
        <f t="shared" si="8"/>
        <v>113</v>
      </c>
      <c r="B117" s="4"/>
      <c r="D117" s="15">
        <f t="shared" si="9"/>
        <v>0</v>
      </c>
      <c r="E117" s="11"/>
      <c r="F117" s="10"/>
      <c r="G117" s="11"/>
      <c r="H117" s="10"/>
      <c r="I117" s="2"/>
      <c r="J117" s="8"/>
      <c r="K117" s="2"/>
      <c r="L117" s="8"/>
      <c r="M117" s="2"/>
      <c r="N117" s="8"/>
      <c r="O117" s="2"/>
      <c r="P117" s="8"/>
      <c r="Q117" s="2"/>
      <c r="R117" s="8"/>
      <c r="S117" s="2"/>
      <c r="T117" s="6">
        <f t="shared" si="10"/>
        <v>0</v>
      </c>
    </row>
    <row r="118" spans="1:20" ht="12.75">
      <c r="A118" s="3">
        <f t="shared" si="8"/>
        <v>114</v>
      </c>
      <c r="B118" s="4"/>
      <c r="D118" s="15">
        <f t="shared" si="9"/>
        <v>0</v>
      </c>
      <c r="E118" s="11"/>
      <c r="F118" s="10"/>
      <c r="G118" s="11"/>
      <c r="H118" s="10"/>
      <c r="I118" s="2"/>
      <c r="J118" s="8"/>
      <c r="K118" s="2"/>
      <c r="L118" s="8"/>
      <c r="M118" s="2"/>
      <c r="N118" s="8"/>
      <c r="O118" s="2"/>
      <c r="P118" s="8"/>
      <c r="Q118" s="2"/>
      <c r="R118" s="8"/>
      <c r="S118" s="2"/>
      <c r="T118" s="6">
        <f t="shared" si="10"/>
        <v>0</v>
      </c>
    </row>
    <row r="119" spans="1:20" ht="12.75">
      <c r="A119" s="3">
        <f t="shared" si="8"/>
        <v>115</v>
      </c>
      <c r="B119" s="4"/>
      <c r="D119" s="15">
        <f t="shared" si="9"/>
        <v>0</v>
      </c>
      <c r="E119" s="11"/>
      <c r="F119" s="10"/>
      <c r="G119" s="11"/>
      <c r="H119" s="10"/>
      <c r="I119" s="2"/>
      <c r="J119" s="8"/>
      <c r="K119" s="2"/>
      <c r="L119" s="8"/>
      <c r="M119" s="2"/>
      <c r="N119" s="8"/>
      <c r="O119" s="2"/>
      <c r="P119" s="8"/>
      <c r="Q119" s="2"/>
      <c r="R119" s="8"/>
      <c r="S119" s="2"/>
      <c r="T119" s="6">
        <f t="shared" si="10"/>
        <v>0</v>
      </c>
    </row>
    <row r="120" spans="1:20" ht="12.75">
      <c r="A120" s="3">
        <f t="shared" si="8"/>
        <v>116</v>
      </c>
      <c r="B120" s="4"/>
      <c r="D120" s="15">
        <f t="shared" si="9"/>
        <v>0</v>
      </c>
      <c r="E120" s="11"/>
      <c r="F120" s="10"/>
      <c r="G120" s="11"/>
      <c r="H120" s="10"/>
      <c r="I120" s="2"/>
      <c r="J120" s="8"/>
      <c r="K120" s="2"/>
      <c r="L120" s="8"/>
      <c r="M120" s="2"/>
      <c r="N120" s="8"/>
      <c r="O120" s="2"/>
      <c r="P120" s="8"/>
      <c r="Q120" s="2"/>
      <c r="R120" s="8"/>
      <c r="S120" s="2"/>
      <c r="T120" s="6">
        <f t="shared" si="10"/>
        <v>0</v>
      </c>
    </row>
    <row r="121" spans="1:20" ht="12.75">
      <c r="A121" s="3">
        <f t="shared" si="8"/>
        <v>117</v>
      </c>
      <c r="B121" s="4"/>
      <c r="D121" s="15">
        <f t="shared" si="9"/>
        <v>0</v>
      </c>
      <c r="E121" s="11"/>
      <c r="F121" s="10"/>
      <c r="G121" s="11"/>
      <c r="H121" s="10"/>
      <c r="I121" s="2"/>
      <c r="J121" s="8"/>
      <c r="K121" s="2"/>
      <c r="L121" s="8"/>
      <c r="M121" s="2"/>
      <c r="N121" s="8"/>
      <c r="O121" s="2"/>
      <c r="P121" s="8"/>
      <c r="Q121" s="2"/>
      <c r="R121" s="8"/>
      <c r="S121" s="2"/>
      <c r="T121" s="6">
        <f t="shared" si="10"/>
        <v>0</v>
      </c>
    </row>
    <row r="122" spans="1:20" ht="12.75">
      <c r="A122" s="3">
        <f t="shared" si="8"/>
        <v>118</v>
      </c>
      <c r="B122" s="4"/>
      <c r="D122" s="15">
        <f t="shared" si="9"/>
        <v>0</v>
      </c>
      <c r="E122" s="11"/>
      <c r="F122" s="10"/>
      <c r="G122" s="11"/>
      <c r="H122" s="10"/>
      <c r="I122" s="2"/>
      <c r="J122" s="8"/>
      <c r="K122" s="2"/>
      <c r="L122" s="8"/>
      <c r="M122" s="2"/>
      <c r="N122" s="8"/>
      <c r="O122" s="2"/>
      <c r="P122" s="8"/>
      <c r="Q122" s="2"/>
      <c r="R122" s="8"/>
      <c r="S122" s="2"/>
      <c r="T122" s="6">
        <f t="shared" si="10"/>
        <v>0</v>
      </c>
    </row>
    <row r="123" spans="1:20" ht="12.75">
      <c r="A123" s="3">
        <f t="shared" si="8"/>
        <v>119</v>
      </c>
      <c r="B123" s="4"/>
      <c r="D123" s="15">
        <f t="shared" si="9"/>
        <v>0</v>
      </c>
      <c r="E123" s="11"/>
      <c r="F123" s="10"/>
      <c r="G123" s="11"/>
      <c r="H123" s="10"/>
      <c r="I123" s="2"/>
      <c r="J123" s="8"/>
      <c r="K123" s="2"/>
      <c r="L123" s="8"/>
      <c r="M123" s="2"/>
      <c r="N123" s="8"/>
      <c r="O123" s="2"/>
      <c r="P123" s="8"/>
      <c r="Q123" s="2"/>
      <c r="R123" s="8"/>
      <c r="S123" s="2"/>
      <c r="T123" s="6">
        <f t="shared" si="10"/>
        <v>0</v>
      </c>
    </row>
    <row r="124" spans="1:20" ht="12.75">
      <c r="A124" s="3">
        <f t="shared" si="8"/>
        <v>120</v>
      </c>
      <c r="B124" s="4"/>
      <c r="D124" s="15">
        <f t="shared" si="9"/>
        <v>0</v>
      </c>
      <c r="E124" s="11"/>
      <c r="F124" s="10"/>
      <c r="G124" s="11"/>
      <c r="H124" s="10"/>
      <c r="I124" s="2"/>
      <c r="J124" s="8"/>
      <c r="K124" s="2"/>
      <c r="L124" s="8"/>
      <c r="M124" s="2"/>
      <c r="N124" s="8"/>
      <c r="O124" s="2"/>
      <c r="P124" s="8"/>
      <c r="Q124" s="2"/>
      <c r="R124" s="8"/>
      <c r="S124" s="2"/>
      <c r="T124" s="6">
        <f t="shared" si="10"/>
        <v>0</v>
      </c>
    </row>
    <row r="125" spans="1:20" ht="15.75">
      <c r="A125" s="63">
        <v>5</v>
      </c>
      <c r="B125" s="63" t="s">
        <v>284</v>
      </c>
      <c r="C125" s="63" t="s">
        <v>60</v>
      </c>
      <c r="D125" s="68"/>
      <c r="E125" s="69"/>
      <c r="F125" s="70"/>
      <c r="G125" s="69">
        <v>30</v>
      </c>
      <c r="H125" s="70">
        <v>48</v>
      </c>
      <c r="I125" s="2"/>
      <c r="J125" s="8"/>
      <c r="K125" s="2"/>
      <c r="L125" s="8"/>
      <c r="M125" s="2"/>
      <c r="N125" s="8"/>
      <c r="O125" s="2"/>
      <c r="P125" s="8"/>
      <c r="Q125" s="2"/>
      <c r="R125" s="8"/>
      <c r="S125" s="2"/>
      <c r="T125" s="6">
        <f t="shared" si="10"/>
        <v>78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09" sqref="C109"/>
    </sheetView>
  </sheetViews>
  <sheetFormatPr defaultColWidth="9.140625" defaultRowHeight="12.75"/>
  <cols>
    <col min="1" max="1" width="9.7109375" style="3" customWidth="1"/>
    <col min="2" max="2" width="31.140625" style="3" customWidth="1"/>
    <col min="3" max="3" width="35.140625" style="0" customWidth="1"/>
    <col min="4" max="4" width="7.140625" style="14" customWidth="1"/>
    <col min="5" max="5" width="5.7109375" style="13" customWidth="1"/>
    <col min="6" max="6" width="7.00390625" style="9" customWidth="1"/>
    <col min="7" max="7" width="5.7109375" style="12" customWidth="1"/>
    <col min="8" max="8" width="7.00390625" style="9" customWidth="1"/>
    <col min="9" max="9" width="5.7109375" style="0" customWidth="1"/>
    <col min="10" max="10" width="7.140625" style="7" customWidth="1"/>
    <col min="11" max="11" width="5.7109375" style="0" customWidth="1"/>
    <col min="12" max="12" width="6.8515625" style="7" customWidth="1"/>
    <col min="13" max="13" width="5.7109375" style="0" customWidth="1"/>
    <col min="14" max="14" width="7.57421875" style="7" customWidth="1"/>
    <col min="15" max="15" width="5.7109375" style="0" customWidth="1"/>
    <col min="16" max="16" width="8.421875" style="7" customWidth="1"/>
    <col min="17" max="17" width="7.8515625" style="0" customWidth="1"/>
    <col min="18" max="18" width="5.7109375" style="7" customWidth="1"/>
    <col min="19" max="19" width="4.00390625" style="0" customWidth="1"/>
    <col min="20" max="20" width="9.7109375" style="1" hidden="1" customWidth="1"/>
    <col min="21" max="24" width="5.7109375" style="0" customWidth="1"/>
  </cols>
  <sheetData>
    <row r="1" spans="1:3" ht="18">
      <c r="A1" s="42"/>
      <c r="B1" s="43" t="s">
        <v>87</v>
      </c>
      <c r="C1" s="44"/>
    </row>
    <row r="2" spans="1:17" ht="15">
      <c r="A2" s="42"/>
      <c r="B2" s="42"/>
      <c r="C2" s="44"/>
      <c r="E2" s="19" t="s">
        <v>2</v>
      </c>
      <c r="F2" s="20"/>
      <c r="G2" s="21" t="s">
        <v>6</v>
      </c>
      <c r="H2" s="20"/>
      <c r="I2" s="22" t="s">
        <v>7</v>
      </c>
      <c r="J2" s="23"/>
      <c r="K2" s="24" t="s">
        <v>1</v>
      </c>
      <c r="L2" s="23"/>
      <c r="M2" s="22" t="s">
        <v>3</v>
      </c>
      <c r="N2" s="23"/>
      <c r="O2" s="24" t="s">
        <v>4</v>
      </c>
      <c r="P2" s="23"/>
      <c r="Q2" s="22" t="s">
        <v>5</v>
      </c>
    </row>
    <row r="3" spans="1:18" ht="20.25">
      <c r="A3" s="18" t="s">
        <v>18</v>
      </c>
      <c r="B3" s="18" t="s">
        <v>11</v>
      </c>
      <c r="C3" s="18" t="s">
        <v>0</v>
      </c>
      <c r="D3" s="17" t="s">
        <v>8</v>
      </c>
      <c r="E3" s="25" t="s">
        <v>9</v>
      </c>
      <c r="F3" s="26" t="s">
        <v>10</v>
      </c>
      <c r="G3" s="25" t="s">
        <v>9</v>
      </c>
      <c r="H3" s="26" t="s">
        <v>10</v>
      </c>
      <c r="I3" s="25" t="s">
        <v>9</v>
      </c>
      <c r="J3" s="26" t="s">
        <v>10</v>
      </c>
      <c r="K3" s="25" t="s">
        <v>9</v>
      </c>
      <c r="L3" s="26" t="s">
        <v>10</v>
      </c>
      <c r="M3" s="25" t="s">
        <v>9</v>
      </c>
      <c r="N3" s="26" t="s">
        <v>10</v>
      </c>
      <c r="O3" s="25" t="s">
        <v>9</v>
      </c>
      <c r="P3" s="26" t="s">
        <v>10</v>
      </c>
      <c r="Q3" s="25" t="s">
        <v>9</v>
      </c>
      <c r="R3" s="26" t="s">
        <v>10</v>
      </c>
    </row>
    <row r="5" spans="1:20" ht="15.75">
      <c r="A5" s="16">
        <f aca="true" t="shared" si="0" ref="A5:A36">A4+1</f>
        <v>1</v>
      </c>
      <c r="B5" s="16" t="s">
        <v>88</v>
      </c>
      <c r="C5" s="16" t="s">
        <v>89</v>
      </c>
      <c r="D5" s="60">
        <f aca="true" t="shared" si="1" ref="D5:D36">T5</f>
        <v>618</v>
      </c>
      <c r="E5" s="61">
        <v>30</v>
      </c>
      <c r="F5" s="62">
        <v>60</v>
      </c>
      <c r="G5" s="61">
        <v>30</v>
      </c>
      <c r="H5" s="62">
        <v>60</v>
      </c>
      <c r="I5" s="16">
        <v>30</v>
      </c>
      <c r="J5" s="64">
        <v>60</v>
      </c>
      <c r="K5" s="16">
        <v>40</v>
      </c>
      <c r="L5" s="64">
        <v>60</v>
      </c>
      <c r="M5" s="16">
        <v>40</v>
      </c>
      <c r="N5" s="64">
        <v>48</v>
      </c>
      <c r="O5" s="16">
        <v>50</v>
      </c>
      <c r="P5" s="64"/>
      <c r="Q5" s="16">
        <v>50</v>
      </c>
      <c r="R5" s="64">
        <v>60</v>
      </c>
      <c r="S5" s="2"/>
      <c r="T5" s="6">
        <f aca="true" t="shared" si="2" ref="T5:T36">SUM(E5:R5)</f>
        <v>618</v>
      </c>
    </row>
    <row r="6" spans="1:20" ht="15.75">
      <c r="A6" s="16">
        <f t="shared" si="0"/>
        <v>2</v>
      </c>
      <c r="B6" s="16" t="s">
        <v>105</v>
      </c>
      <c r="C6" s="16" t="s">
        <v>106</v>
      </c>
      <c r="D6" s="60">
        <f t="shared" si="1"/>
        <v>560</v>
      </c>
      <c r="E6" s="61">
        <v>30</v>
      </c>
      <c r="F6" s="62"/>
      <c r="G6" s="61">
        <v>30</v>
      </c>
      <c r="H6" s="62">
        <v>44</v>
      </c>
      <c r="I6" s="16">
        <v>30</v>
      </c>
      <c r="J6" s="64">
        <v>50</v>
      </c>
      <c r="K6" s="16">
        <v>40</v>
      </c>
      <c r="L6" s="64">
        <v>53</v>
      </c>
      <c r="M6" s="16">
        <v>40</v>
      </c>
      <c r="N6" s="64">
        <v>50</v>
      </c>
      <c r="O6" s="16">
        <v>50</v>
      </c>
      <c r="P6" s="64">
        <v>43</v>
      </c>
      <c r="Q6" s="16">
        <v>50</v>
      </c>
      <c r="R6" s="64">
        <v>50</v>
      </c>
      <c r="S6" s="2"/>
      <c r="T6" s="6">
        <f t="shared" si="2"/>
        <v>560</v>
      </c>
    </row>
    <row r="7" spans="1:20" ht="15.75">
      <c r="A7" s="16">
        <f t="shared" si="0"/>
        <v>3</v>
      </c>
      <c r="B7" s="16" t="s">
        <v>91</v>
      </c>
      <c r="C7" s="16" t="s">
        <v>68</v>
      </c>
      <c r="D7" s="60">
        <f t="shared" si="1"/>
        <v>536</v>
      </c>
      <c r="E7" s="61">
        <v>30</v>
      </c>
      <c r="F7" s="62">
        <v>50</v>
      </c>
      <c r="G7" s="61">
        <v>30</v>
      </c>
      <c r="H7" s="62"/>
      <c r="I7" s="16">
        <v>30</v>
      </c>
      <c r="J7" s="64">
        <v>43</v>
      </c>
      <c r="K7" s="16">
        <v>40</v>
      </c>
      <c r="L7" s="64">
        <v>47</v>
      </c>
      <c r="M7" s="16">
        <v>40</v>
      </c>
      <c r="N7" s="64">
        <v>43</v>
      </c>
      <c r="O7" s="16">
        <v>50</v>
      </c>
      <c r="P7" s="64">
        <v>37</v>
      </c>
      <c r="Q7" s="16">
        <v>50</v>
      </c>
      <c r="R7" s="64">
        <v>46</v>
      </c>
      <c r="S7" s="2"/>
      <c r="T7" s="6">
        <f t="shared" si="2"/>
        <v>536</v>
      </c>
    </row>
    <row r="8" spans="1:20" ht="15.75">
      <c r="A8" s="16">
        <f t="shared" si="0"/>
        <v>4</v>
      </c>
      <c r="B8" s="16" t="s">
        <v>92</v>
      </c>
      <c r="C8" s="16" t="s">
        <v>93</v>
      </c>
      <c r="D8" s="60">
        <f t="shared" si="1"/>
        <v>533</v>
      </c>
      <c r="E8" s="61">
        <v>30</v>
      </c>
      <c r="F8" s="62">
        <v>48</v>
      </c>
      <c r="G8" s="65">
        <v>30</v>
      </c>
      <c r="H8" s="62">
        <v>35</v>
      </c>
      <c r="I8" s="16">
        <v>30</v>
      </c>
      <c r="J8" s="64">
        <v>44</v>
      </c>
      <c r="K8" s="16">
        <v>40</v>
      </c>
      <c r="L8" s="64">
        <v>50</v>
      </c>
      <c r="M8" s="16">
        <v>40</v>
      </c>
      <c r="N8" s="64">
        <v>45</v>
      </c>
      <c r="O8" s="16">
        <v>50</v>
      </c>
      <c r="P8" s="64"/>
      <c r="Q8" s="16">
        <v>50</v>
      </c>
      <c r="R8" s="64">
        <v>41</v>
      </c>
      <c r="S8" s="2"/>
      <c r="T8" s="6">
        <f t="shared" si="2"/>
        <v>533</v>
      </c>
    </row>
    <row r="9" spans="1:20" ht="15.75">
      <c r="A9" s="16">
        <f t="shared" si="0"/>
        <v>5</v>
      </c>
      <c r="B9" s="16" t="s">
        <v>107</v>
      </c>
      <c r="C9" s="16" t="s">
        <v>25</v>
      </c>
      <c r="D9" s="60">
        <f t="shared" si="1"/>
        <v>503</v>
      </c>
      <c r="E9" s="61">
        <v>30</v>
      </c>
      <c r="F9" s="62">
        <v>35</v>
      </c>
      <c r="G9" s="61">
        <v>30</v>
      </c>
      <c r="H9" s="62"/>
      <c r="I9" s="16">
        <v>30</v>
      </c>
      <c r="J9" s="64">
        <v>35</v>
      </c>
      <c r="K9" s="16">
        <v>40</v>
      </c>
      <c r="L9" s="64">
        <v>43</v>
      </c>
      <c r="M9" s="16">
        <v>40</v>
      </c>
      <c r="N9" s="64">
        <v>27</v>
      </c>
      <c r="O9" s="16">
        <v>50</v>
      </c>
      <c r="P9" s="64">
        <v>33</v>
      </c>
      <c r="Q9" s="16">
        <v>50</v>
      </c>
      <c r="R9" s="64">
        <v>60</v>
      </c>
      <c r="S9" s="2"/>
      <c r="T9" s="6">
        <f t="shared" si="2"/>
        <v>503</v>
      </c>
    </row>
    <row r="10" spans="1:20" ht="15.75">
      <c r="A10" s="16">
        <f t="shared" si="0"/>
        <v>6</v>
      </c>
      <c r="B10" s="16" t="s">
        <v>313</v>
      </c>
      <c r="C10" s="48" t="s">
        <v>62</v>
      </c>
      <c r="D10" s="60">
        <f t="shared" si="1"/>
        <v>503</v>
      </c>
      <c r="E10" s="61">
        <v>30</v>
      </c>
      <c r="F10" s="62">
        <v>46</v>
      </c>
      <c r="G10" s="61">
        <v>30</v>
      </c>
      <c r="H10" s="62">
        <v>42</v>
      </c>
      <c r="I10" s="16">
        <v>30</v>
      </c>
      <c r="J10" s="64">
        <v>46</v>
      </c>
      <c r="K10" s="16"/>
      <c r="L10" s="64"/>
      <c r="M10" s="16">
        <v>40</v>
      </c>
      <c r="N10" s="64">
        <v>47</v>
      </c>
      <c r="O10" s="16">
        <v>50</v>
      </c>
      <c r="P10" s="64">
        <v>45</v>
      </c>
      <c r="Q10" s="16">
        <v>50</v>
      </c>
      <c r="R10" s="64">
        <v>47</v>
      </c>
      <c r="S10" s="2"/>
      <c r="T10" s="6">
        <f t="shared" si="2"/>
        <v>503</v>
      </c>
    </row>
    <row r="11" spans="1:20" ht="15.75">
      <c r="A11" s="16">
        <f t="shared" si="0"/>
        <v>7</v>
      </c>
      <c r="B11" s="16" t="s">
        <v>109</v>
      </c>
      <c r="C11" s="16" t="s">
        <v>106</v>
      </c>
      <c r="D11" s="60">
        <f t="shared" si="1"/>
        <v>472</v>
      </c>
      <c r="E11" s="61">
        <v>30</v>
      </c>
      <c r="F11" s="62">
        <v>32</v>
      </c>
      <c r="G11" s="61">
        <v>30</v>
      </c>
      <c r="H11" s="62"/>
      <c r="I11" s="16">
        <v>30</v>
      </c>
      <c r="J11" s="64">
        <v>37</v>
      </c>
      <c r="K11" s="16">
        <v>40</v>
      </c>
      <c r="L11" s="64">
        <v>45</v>
      </c>
      <c r="M11" s="16">
        <v>40</v>
      </c>
      <c r="N11" s="64">
        <v>26</v>
      </c>
      <c r="O11" s="16">
        <v>50</v>
      </c>
      <c r="P11" s="64">
        <v>23</v>
      </c>
      <c r="Q11" s="16">
        <v>50</v>
      </c>
      <c r="R11" s="64">
        <v>39</v>
      </c>
      <c r="S11" s="2"/>
      <c r="T11" s="6">
        <f t="shared" si="2"/>
        <v>472</v>
      </c>
    </row>
    <row r="12" spans="1:20" ht="15.75">
      <c r="A12" s="16">
        <f t="shared" si="0"/>
        <v>8</v>
      </c>
      <c r="B12" s="16" t="s">
        <v>116</v>
      </c>
      <c r="C12" s="16" t="s">
        <v>117</v>
      </c>
      <c r="D12" s="60">
        <f t="shared" si="1"/>
        <v>463</v>
      </c>
      <c r="E12" s="61">
        <v>30</v>
      </c>
      <c r="F12" s="62">
        <v>26</v>
      </c>
      <c r="G12" s="61">
        <v>30</v>
      </c>
      <c r="H12" s="62"/>
      <c r="I12" s="16">
        <v>30</v>
      </c>
      <c r="J12" s="64">
        <v>34</v>
      </c>
      <c r="K12" s="16">
        <v>40</v>
      </c>
      <c r="L12" s="64">
        <v>41</v>
      </c>
      <c r="M12" s="16">
        <v>40</v>
      </c>
      <c r="N12" s="64">
        <v>24</v>
      </c>
      <c r="O12" s="16">
        <v>50</v>
      </c>
      <c r="P12" s="64">
        <v>26</v>
      </c>
      <c r="Q12" s="16">
        <v>50</v>
      </c>
      <c r="R12" s="64">
        <v>42</v>
      </c>
      <c r="S12" s="2"/>
      <c r="T12" s="6">
        <f t="shared" si="2"/>
        <v>463</v>
      </c>
    </row>
    <row r="13" spans="1:20" ht="15.75">
      <c r="A13" s="16">
        <f t="shared" si="0"/>
        <v>9</v>
      </c>
      <c r="B13" s="16" t="s">
        <v>336</v>
      </c>
      <c r="C13" s="48" t="s">
        <v>60</v>
      </c>
      <c r="D13" s="60">
        <f t="shared" si="1"/>
        <v>455</v>
      </c>
      <c r="E13" s="61"/>
      <c r="F13" s="62"/>
      <c r="G13" s="61">
        <v>30</v>
      </c>
      <c r="H13" s="62">
        <v>20</v>
      </c>
      <c r="I13" s="16">
        <v>30</v>
      </c>
      <c r="J13" s="64">
        <v>38</v>
      </c>
      <c r="K13" s="16">
        <v>40</v>
      </c>
      <c r="L13" s="64">
        <v>44</v>
      </c>
      <c r="M13" s="16">
        <v>40</v>
      </c>
      <c r="N13" s="64">
        <v>33</v>
      </c>
      <c r="O13" s="16">
        <v>50</v>
      </c>
      <c r="P13" s="64">
        <v>36</v>
      </c>
      <c r="Q13" s="16">
        <v>50</v>
      </c>
      <c r="R13" s="64">
        <v>44</v>
      </c>
      <c r="S13" s="2"/>
      <c r="T13" s="6">
        <f t="shared" si="2"/>
        <v>455</v>
      </c>
    </row>
    <row r="14" spans="1:20" ht="15.75">
      <c r="A14" s="16">
        <f t="shared" si="0"/>
        <v>10</v>
      </c>
      <c r="B14" s="16" t="s">
        <v>119</v>
      </c>
      <c r="C14" s="16" t="s">
        <v>81</v>
      </c>
      <c r="D14" s="60">
        <f t="shared" si="1"/>
        <v>423</v>
      </c>
      <c r="E14" s="61">
        <v>30</v>
      </c>
      <c r="F14" s="62">
        <v>24</v>
      </c>
      <c r="G14" s="61">
        <v>30</v>
      </c>
      <c r="H14" s="62"/>
      <c r="I14" s="16">
        <v>30</v>
      </c>
      <c r="J14" s="64">
        <v>22</v>
      </c>
      <c r="K14" s="16">
        <v>40</v>
      </c>
      <c r="L14" s="64">
        <v>34</v>
      </c>
      <c r="M14" s="16">
        <v>40</v>
      </c>
      <c r="N14" s="64">
        <v>20</v>
      </c>
      <c r="O14" s="16">
        <v>50</v>
      </c>
      <c r="P14" s="64">
        <v>20</v>
      </c>
      <c r="Q14" s="16">
        <v>50</v>
      </c>
      <c r="R14" s="64">
        <v>33</v>
      </c>
      <c r="S14" s="2"/>
      <c r="T14" s="6">
        <f t="shared" si="2"/>
        <v>423</v>
      </c>
    </row>
    <row r="15" spans="1:20" ht="15.75">
      <c r="A15" s="16">
        <f t="shared" si="0"/>
        <v>11</v>
      </c>
      <c r="B15" s="16" t="s">
        <v>113</v>
      </c>
      <c r="C15" s="16" t="s">
        <v>114</v>
      </c>
      <c r="D15" s="60">
        <f t="shared" si="1"/>
        <v>387</v>
      </c>
      <c r="E15" s="61">
        <v>30</v>
      </c>
      <c r="F15" s="62">
        <v>29</v>
      </c>
      <c r="G15" s="61">
        <v>30</v>
      </c>
      <c r="H15" s="62">
        <v>20</v>
      </c>
      <c r="I15" s="16">
        <v>30</v>
      </c>
      <c r="J15" s="64">
        <v>31</v>
      </c>
      <c r="K15" s="16"/>
      <c r="L15" s="64"/>
      <c r="M15" s="16">
        <v>40</v>
      </c>
      <c r="N15" s="64">
        <v>20</v>
      </c>
      <c r="O15" s="16">
        <v>50</v>
      </c>
      <c r="P15" s="64">
        <v>20</v>
      </c>
      <c r="Q15" s="16">
        <v>50</v>
      </c>
      <c r="R15" s="64">
        <v>37</v>
      </c>
      <c r="S15" s="2"/>
      <c r="T15" s="6">
        <f t="shared" si="2"/>
        <v>387</v>
      </c>
    </row>
    <row r="16" spans="1:20" ht="15.75">
      <c r="A16" s="16">
        <f t="shared" si="0"/>
        <v>12</v>
      </c>
      <c r="B16" s="16" t="s">
        <v>220</v>
      </c>
      <c r="C16" s="16" t="s">
        <v>99</v>
      </c>
      <c r="D16" s="60">
        <f t="shared" si="1"/>
        <v>379</v>
      </c>
      <c r="E16" s="61">
        <v>30</v>
      </c>
      <c r="F16" s="62">
        <v>40</v>
      </c>
      <c r="G16" s="61">
        <v>30</v>
      </c>
      <c r="H16" s="62">
        <v>28</v>
      </c>
      <c r="I16" s="16">
        <v>30</v>
      </c>
      <c r="J16" s="64">
        <v>41</v>
      </c>
      <c r="K16" s="16"/>
      <c r="L16" s="64"/>
      <c r="M16" s="16"/>
      <c r="N16" s="64"/>
      <c r="O16" s="16">
        <v>50</v>
      </c>
      <c r="P16" s="64">
        <v>35</v>
      </c>
      <c r="Q16" s="16">
        <v>50</v>
      </c>
      <c r="R16" s="64">
        <v>45</v>
      </c>
      <c r="S16" s="2"/>
      <c r="T16" s="6">
        <f t="shared" si="2"/>
        <v>379</v>
      </c>
    </row>
    <row r="17" spans="1:20" ht="15.75">
      <c r="A17" s="16">
        <f t="shared" si="0"/>
        <v>13</v>
      </c>
      <c r="B17" s="16" t="s">
        <v>316</v>
      </c>
      <c r="C17" s="48" t="s">
        <v>317</v>
      </c>
      <c r="D17" s="60">
        <f t="shared" si="1"/>
        <v>360</v>
      </c>
      <c r="E17" s="61"/>
      <c r="F17" s="62"/>
      <c r="G17" s="61">
        <v>30</v>
      </c>
      <c r="H17" s="62">
        <v>50</v>
      </c>
      <c r="I17" s="16"/>
      <c r="J17" s="64"/>
      <c r="K17" s="16"/>
      <c r="L17" s="64"/>
      <c r="M17" s="16">
        <v>40</v>
      </c>
      <c r="N17" s="64">
        <v>37</v>
      </c>
      <c r="O17" s="16">
        <v>50</v>
      </c>
      <c r="P17" s="64">
        <v>50</v>
      </c>
      <c r="Q17" s="16">
        <v>50</v>
      </c>
      <c r="R17" s="64">
        <v>53</v>
      </c>
      <c r="S17" s="2"/>
      <c r="T17" s="6">
        <f t="shared" si="2"/>
        <v>360</v>
      </c>
    </row>
    <row r="18" spans="1:20" ht="15.75">
      <c r="A18" s="16">
        <f t="shared" si="0"/>
        <v>14</v>
      </c>
      <c r="B18" s="16" t="s">
        <v>500</v>
      </c>
      <c r="C18" s="16" t="s">
        <v>62</v>
      </c>
      <c r="D18" s="60">
        <f t="shared" si="1"/>
        <v>324</v>
      </c>
      <c r="E18" s="61">
        <v>30</v>
      </c>
      <c r="F18" s="62">
        <v>27</v>
      </c>
      <c r="G18" s="61">
        <v>30</v>
      </c>
      <c r="H18" s="62">
        <v>20</v>
      </c>
      <c r="I18" s="16">
        <v>30</v>
      </c>
      <c r="J18" s="64">
        <v>29</v>
      </c>
      <c r="K18" s="16"/>
      <c r="L18" s="64"/>
      <c r="M18" s="16"/>
      <c r="N18" s="64"/>
      <c r="O18" s="16">
        <v>50</v>
      </c>
      <c r="P18" s="64">
        <v>20</v>
      </c>
      <c r="Q18" s="16">
        <v>50</v>
      </c>
      <c r="R18" s="64">
        <v>38</v>
      </c>
      <c r="S18" s="2"/>
      <c r="T18" s="6">
        <f t="shared" si="2"/>
        <v>324</v>
      </c>
    </row>
    <row r="19" spans="1:20" ht="15.75">
      <c r="A19" s="16">
        <f t="shared" si="0"/>
        <v>15</v>
      </c>
      <c r="B19" s="16" t="s">
        <v>118</v>
      </c>
      <c r="C19" s="16" t="s">
        <v>62</v>
      </c>
      <c r="D19" s="60">
        <f t="shared" si="1"/>
        <v>316</v>
      </c>
      <c r="E19" s="61">
        <v>30</v>
      </c>
      <c r="F19" s="62">
        <v>25</v>
      </c>
      <c r="G19" s="61">
        <v>30</v>
      </c>
      <c r="H19" s="62">
        <v>20</v>
      </c>
      <c r="I19" s="16">
        <v>30</v>
      </c>
      <c r="J19" s="64">
        <v>30</v>
      </c>
      <c r="K19" s="16"/>
      <c r="L19" s="64"/>
      <c r="M19" s="16"/>
      <c r="N19" s="64"/>
      <c r="O19" s="16">
        <v>50</v>
      </c>
      <c r="P19" s="64">
        <v>20</v>
      </c>
      <c r="Q19" s="16">
        <v>50</v>
      </c>
      <c r="R19" s="64">
        <v>31</v>
      </c>
      <c r="S19" s="2"/>
      <c r="T19" s="6">
        <f t="shared" si="2"/>
        <v>316</v>
      </c>
    </row>
    <row r="20" spans="1:20" ht="15.75">
      <c r="A20" s="16">
        <f t="shared" si="0"/>
        <v>16</v>
      </c>
      <c r="B20" s="16" t="s">
        <v>498</v>
      </c>
      <c r="C20" s="16" t="s">
        <v>112</v>
      </c>
      <c r="D20" s="60">
        <f t="shared" si="1"/>
        <v>313</v>
      </c>
      <c r="E20" s="61">
        <v>30</v>
      </c>
      <c r="F20" s="62">
        <v>30</v>
      </c>
      <c r="G20" s="61">
        <v>30</v>
      </c>
      <c r="H20" s="62">
        <v>20</v>
      </c>
      <c r="I20" s="16">
        <v>30</v>
      </c>
      <c r="J20" s="64">
        <v>33</v>
      </c>
      <c r="K20" s="16">
        <v>40</v>
      </c>
      <c r="L20" s="64">
        <v>40</v>
      </c>
      <c r="M20" s="16">
        <v>40</v>
      </c>
      <c r="N20" s="64">
        <v>20</v>
      </c>
      <c r="O20" s="16"/>
      <c r="P20" s="64"/>
      <c r="Q20" s="16"/>
      <c r="R20" s="64"/>
      <c r="S20" s="2"/>
      <c r="T20" s="6">
        <f t="shared" si="2"/>
        <v>313</v>
      </c>
    </row>
    <row r="21" spans="1:20" ht="15.75">
      <c r="A21" s="16">
        <f t="shared" si="0"/>
        <v>17</v>
      </c>
      <c r="B21" s="48" t="s">
        <v>128</v>
      </c>
      <c r="C21" s="48" t="s">
        <v>62</v>
      </c>
      <c r="D21" s="60">
        <f t="shared" si="1"/>
        <v>303</v>
      </c>
      <c r="E21" s="61">
        <v>30</v>
      </c>
      <c r="F21" s="62">
        <v>20</v>
      </c>
      <c r="G21" s="61">
        <v>30</v>
      </c>
      <c r="H21" s="62">
        <v>20</v>
      </c>
      <c r="I21" s="16">
        <v>30</v>
      </c>
      <c r="J21" s="64">
        <v>23</v>
      </c>
      <c r="K21" s="16"/>
      <c r="L21" s="64"/>
      <c r="M21" s="16"/>
      <c r="N21" s="64"/>
      <c r="O21" s="16">
        <v>50</v>
      </c>
      <c r="P21" s="64">
        <v>20</v>
      </c>
      <c r="Q21" s="16">
        <v>50</v>
      </c>
      <c r="R21" s="64">
        <v>30</v>
      </c>
      <c r="S21" s="2"/>
      <c r="T21" s="6">
        <f t="shared" si="2"/>
        <v>303</v>
      </c>
    </row>
    <row r="22" spans="1:20" ht="15.75">
      <c r="A22" s="16">
        <f t="shared" si="0"/>
        <v>18</v>
      </c>
      <c r="B22" s="16" t="s">
        <v>108</v>
      </c>
      <c r="C22" s="16" t="s">
        <v>76</v>
      </c>
      <c r="D22" s="60">
        <f t="shared" si="1"/>
        <v>298</v>
      </c>
      <c r="E22" s="61">
        <v>30</v>
      </c>
      <c r="F22" s="62">
        <v>34</v>
      </c>
      <c r="G22" s="61">
        <v>30</v>
      </c>
      <c r="H22" s="62">
        <v>43</v>
      </c>
      <c r="I22" s="16">
        <v>30</v>
      </c>
      <c r="J22" s="64">
        <v>47</v>
      </c>
      <c r="K22" s="16"/>
      <c r="L22" s="64"/>
      <c r="M22" s="16">
        <v>40</v>
      </c>
      <c r="N22" s="64">
        <v>44</v>
      </c>
      <c r="O22" s="16"/>
      <c r="P22" s="64"/>
      <c r="Q22" s="16"/>
      <c r="R22" s="64"/>
      <c r="S22" s="2"/>
      <c r="T22" s="6">
        <f t="shared" si="2"/>
        <v>298</v>
      </c>
    </row>
    <row r="23" spans="1:20" ht="15.75">
      <c r="A23" s="16">
        <f t="shared" si="0"/>
        <v>19</v>
      </c>
      <c r="B23" s="16" t="s">
        <v>94</v>
      </c>
      <c r="C23" s="16" t="s">
        <v>95</v>
      </c>
      <c r="D23" s="60">
        <f t="shared" si="1"/>
        <v>291</v>
      </c>
      <c r="E23" s="61">
        <v>30</v>
      </c>
      <c r="F23" s="62">
        <v>45</v>
      </c>
      <c r="G23" s="61">
        <v>30</v>
      </c>
      <c r="H23" s="62">
        <v>20</v>
      </c>
      <c r="I23" s="16"/>
      <c r="J23" s="64"/>
      <c r="K23" s="16">
        <v>40</v>
      </c>
      <c r="L23" s="64">
        <v>48</v>
      </c>
      <c r="M23" s="16">
        <v>40</v>
      </c>
      <c r="N23" s="64">
        <v>38</v>
      </c>
      <c r="O23" s="16"/>
      <c r="P23" s="64"/>
      <c r="Q23" s="16"/>
      <c r="R23" s="64"/>
      <c r="S23" s="2"/>
      <c r="T23" s="6">
        <f t="shared" si="2"/>
        <v>291</v>
      </c>
    </row>
    <row r="24" spans="1:20" ht="15.75">
      <c r="A24" s="16">
        <f t="shared" si="0"/>
        <v>20</v>
      </c>
      <c r="B24" s="16" t="s">
        <v>503</v>
      </c>
      <c r="C24" s="16" t="s">
        <v>504</v>
      </c>
      <c r="D24" s="60">
        <f t="shared" si="1"/>
        <v>280</v>
      </c>
      <c r="E24" s="61">
        <v>30</v>
      </c>
      <c r="F24" s="62">
        <v>41</v>
      </c>
      <c r="G24" s="61">
        <v>30</v>
      </c>
      <c r="H24" s="62">
        <v>41</v>
      </c>
      <c r="I24" s="16">
        <v>30</v>
      </c>
      <c r="J24" s="64">
        <v>48</v>
      </c>
      <c r="K24" s="16">
        <v>40</v>
      </c>
      <c r="L24" s="64">
        <v>20</v>
      </c>
      <c r="M24" s="16"/>
      <c r="N24" s="64"/>
      <c r="O24" s="16"/>
      <c r="P24" s="64"/>
      <c r="Q24" s="16"/>
      <c r="R24" s="64"/>
      <c r="S24" s="2"/>
      <c r="T24" s="6">
        <f t="shared" si="2"/>
        <v>280</v>
      </c>
    </row>
    <row r="25" spans="1:20" ht="15.75">
      <c r="A25" s="16">
        <f t="shared" si="0"/>
        <v>21</v>
      </c>
      <c r="B25" s="16" t="s">
        <v>511</v>
      </c>
      <c r="C25" s="16" t="s">
        <v>90</v>
      </c>
      <c r="D25" s="60">
        <f t="shared" si="1"/>
        <v>271</v>
      </c>
      <c r="E25" s="61">
        <v>30</v>
      </c>
      <c r="F25" s="62">
        <v>53</v>
      </c>
      <c r="G25" s="61">
        <v>30</v>
      </c>
      <c r="H25" s="62">
        <v>48</v>
      </c>
      <c r="I25" s="16">
        <v>30</v>
      </c>
      <c r="J25" s="64">
        <v>20</v>
      </c>
      <c r="K25" s="16">
        <v>40</v>
      </c>
      <c r="L25" s="64">
        <v>20</v>
      </c>
      <c r="M25" s="16"/>
      <c r="N25" s="64"/>
      <c r="O25" s="16"/>
      <c r="P25" s="64"/>
      <c r="Q25" s="16"/>
      <c r="R25" s="64"/>
      <c r="S25" s="2"/>
      <c r="T25" s="6">
        <f t="shared" si="2"/>
        <v>271</v>
      </c>
    </row>
    <row r="26" spans="1:20" ht="15.75">
      <c r="A26" s="16">
        <f t="shared" si="0"/>
        <v>22</v>
      </c>
      <c r="B26" s="16" t="s">
        <v>318</v>
      </c>
      <c r="C26" s="48" t="s">
        <v>90</v>
      </c>
      <c r="D26" s="60">
        <f t="shared" si="1"/>
        <v>260</v>
      </c>
      <c r="E26" s="61"/>
      <c r="F26" s="62"/>
      <c r="G26" s="61">
        <v>30</v>
      </c>
      <c r="H26" s="62">
        <v>47</v>
      </c>
      <c r="I26" s="16">
        <v>30</v>
      </c>
      <c r="J26" s="64">
        <v>53</v>
      </c>
      <c r="K26" s="16"/>
      <c r="L26" s="64"/>
      <c r="M26" s="16">
        <v>40</v>
      </c>
      <c r="N26" s="64">
        <v>60</v>
      </c>
      <c r="O26" s="16"/>
      <c r="P26" s="64"/>
      <c r="Q26" s="16"/>
      <c r="R26" s="64"/>
      <c r="S26" s="2"/>
      <c r="T26" s="6">
        <f t="shared" si="2"/>
        <v>260</v>
      </c>
    </row>
    <row r="27" spans="1:20" ht="15.75">
      <c r="A27" s="16">
        <f t="shared" si="0"/>
        <v>23</v>
      </c>
      <c r="B27" s="16" t="s">
        <v>97</v>
      </c>
      <c r="C27" s="16" t="s">
        <v>50</v>
      </c>
      <c r="D27" s="60">
        <f t="shared" si="1"/>
        <v>236</v>
      </c>
      <c r="E27" s="61">
        <v>30</v>
      </c>
      <c r="F27" s="62">
        <v>43</v>
      </c>
      <c r="G27" s="61"/>
      <c r="H27" s="62"/>
      <c r="I27" s="16">
        <v>30</v>
      </c>
      <c r="J27" s="64">
        <v>45</v>
      </c>
      <c r="K27" s="16"/>
      <c r="L27" s="64"/>
      <c r="M27" s="16"/>
      <c r="N27" s="64"/>
      <c r="O27" s="16">
        <v>50</v>
      </c>
      <c r="P27" s="64">
        <v>38</v>
      </c>
      <c r="Q27" s="16"/>
      <c r="R27" s="64"/>
      <c r="S27" s="2"/>
      <c r="T27" s="6">
        <f t="shared" si="2"/>
        <v>236</v>
      </c>
    </row>
    <row r="28" spans="1:20" ht="15.75">
      <c r="A28" s="16">
        <f t="shared" si="0"/>
        <v>24</v>
      </c>
      <c r="B28" s="16" t="s">
        <v>126</v>
      </c>
      <c r="C28" s="16" t="s">
        <v>111</v>
      </c>
      <c r="D28" s="60">
        <f t="shared" si="1"/>
        <v>234</v>
      </c>
      <c r="E28" s="61">
        <v>30</v>
      </c>
      <c r="F28" s="62">
        <v>20</v>
      </c>
      <c r="G28" s="61"/>
      <c r="H28" s="62"/>
      <c r="I28" s="16">
        <v>30</v>
      </c>
      <c r="J28" s="64">
        <v>24</v>
      </c>
      <c r="K28" s="16"/>
      <c r="L28" s="64"/>
      <c r="M28" s="16">
        <v>40</v>
      </c>
      <c r="N28" s="64">
        <v>20</v>
      </c>
      <c r="O28" s="16"/>
      <c r="P28" s="64"/>
      <c r="Q28" s="16">
        <v>50</v>
      </c>
      <c r="R28" s="64">
        <v>20</v>
      </c>
      <c r="S28" s="2"/>
      <c r="T28" s="6">
        <f t="shared" si="2"/>
        <v>234</v>
      </c>
    </row>
    <row r="29" spans="1:20" ht="15.75">
      <c r="A29" s="16">
        <f t="shared" si="0"/>
        <v>25</v>
      </c>
      <c r="B29" s="16" t="s">
        <v>127</v>
      </c>
      <c r="C29" s="16" t="s">
        <v>60</v>
      </c>
      <c r="D29" s="60">
        <f t="shared" si="1"/>
        <v>228</v>
      </c>
      <c r="E29" s="61">
        <v>30</v>
      </c>
      <c r="F29" s="62">
        <v>20</v>
      </c>
      <c r="G29" s="61">
        <v>30</v>
      </c>
      <c r="H29" s="62">
        <v>20</v>
      </c>
      <c r="I29" s="16">
        <v>30</v>
      </c>
      <c r="J29" s="64">
        <v>21</v>
      </c>
      <c r="K29" s="16">
        <v>40</v>
      </c>
      <c r="L29" s="64">
        <v>37</v>
      </c>
      <c r="M29" s="16"/>
      <c r="N29" s="64"/>
      <c r="O29" s="16"/>
      <c r="P29" s="64"/>
      <c r="Q29" s="16"/>
      <c r="R29" s="64"/>
      <c r="S29" s="2"/>
      <c r="T29" s="6">
        <f t="shared" si="2"/>
        <v>228</v>
      </c>
    </row>
    <row r="30" spans="1:20" ht="15.75">
      <c r="A30" s="16">
        <f t="shared" si="0"/>
        <v>26</v>
      </c>
      <c r="B30" s="16" t="s">
        <v>98</v>
      </c>
      <c r="C30" s="16" t="s">
        <v>23</v>
      </c>
      <c r="D30" s="60">
        <f t="shared" si="1"/>
        <v>228</v>
      </c>
      <c r="E30" s="61">
        <v>30</v>
      </c>
      <c r="F30" s="62">
        <v>42</v>
      </c>
      <c r="G30" s="61">
        <v>30</v>
      </c>
      <c r="H30" s="62">
        <v>34</v>
      </c>
      <c r="I30" s="16"/>
      <c r="J30" s="64"/>
      <c r="K30" s="16"/>
      <c r="L30" s="64"/>
      <c r="M30" s="16"/>
      <c r="N30" s="64"/>
      <c r="O30" s="16">
        <v>50</v>
      </c>
      <c r="P30" s="64">
        <v>42</v>
      </c>
      <c r="Q30" s="16"/>
      <c r="R30" s="64"/>
      <c r="S30" s="2"/>
      <c r="T30" s="6">
        <f t="shared" si="2"/>
        <v>228</v>
      </c>
    </row>
    <row r="31" spans="1:20" ht="15.75">
      <c r="A31" s="16">
        <f t="shared" si="0"/>
        <v>27</v>
      </c>
      <c r="B31" s="16" t="s">
        <v>567</v>
      </c>
      <c r="C31" s="48" t="s">
        <v>40</v>
      </c>
      <c r="D31" s="60">
        <f t="shared" si="1"/>
        <v>214</v>
      </c>
      <c r="E31" s="61"/>
      <c r="F31" s="62"/>
      <c r="G31" s="61">
        <v>30</v>
      </c>
      <c r="H31" s="62">
        <v>33</v>
      </c>
      <c r="I31" s="16">
        <v>30</v>
      </c>
      <c r="J31" s="64">
        <v>40</v>
      </c>
      <c r="K31" s="16"/>
      <c r="L31" s="64"/>
      <c r="M31" s="16"/>
      <c r="N31" s="64"/>
      <c r="O31" s="16">
        <v>50</v>
      </c>
      <c r="P31" s="64">
        <v>31</v>
      </c>
      <c r="Q31" s="16"/>
      <c r="R31" s="64"/>
      <c r="S31" s="2"/>
      <c r="T31" s="6">
        <f t="shared" si="2"/>
        <v>214</v>
      </c>
    </row>
    <row r="32" spans="1:20" ht="15.75">
      <c r="A32" s="16">
        <f t="shared" si="0"/>
        <v>28</v>
      </c>
      <c r="B32" s="16" t="s">
        <v>335</v>
      </c>
      <c r="C32" s="48" t="s">
        <v>60</v>
      </c>
      <c r="D32" s="60">
        <f t="shared" si="1"/>
        <v>213</v>
      </c>
      <c r="E32" s="61"/>
      <c r="F32" s="62"/>
      <c r="G32" s="61">
        <v>30</v>
      </c>
      <c r="H32" s="62">
        <v>20</v>
      </c>
      <c r="I32" s="16"/>
      <c r="J32" s="64"/>
      <c r="K32" s="16">
        <v>40</v>
      </c>
      <c r="L32" s="64">
        <v>46</v>
      </c>
      <c r="M32" s="16">
        <v>40</v>
      </c>
      <c r="N32" s="64">
        <v>37</v>
      </c>
      <c r="O32" s="16"/>
      <c r="P32" s="64"/>
      <c r="Q32" s="16"/>
      <c r="R32" s="64"/>
      <c r="S32" s="2"/>
      <c r="T32" s="6">
        <f t="shared" si="2"/>
        <v>213</v>
      </c>
    </row>
    <row r="33" spans="1:20" ht="15.75">
      <c r="A33" s="16">
        <f t="shared" si="0"/>
        <v>29</v>
      </c>
      <c r="B33" s="16" t="s">
        <v>82</v>
      </c>
      <c r="C33" s="16" t="s">
        <v>23</v>
      </c>
      <c r="D33" s="60">
        <f t="shared" si="1"/>
        <v>203</v>
      </c>
      <c r="E33" s="61">
        <v>30</v>
      </c>
      <c r="F33" s="62">
        <v>33</v>
      </c>
      <c r="G33" s="61"/>
      <c r="H33" s="62"/>
      <c r="I33" s="16"/>
      <c r="J33" s="64"/>
      <c r="K33" s="16"/>
      <c r="L33" s="64"/>
      <c r="M33" s="16"/>
      <c r="N33" s="64"/>
      <c r="O33" s="16">
        <v>50</v>
      </c>
      <c r="P33" s="64">
        <v>20</v>
      </c>
      <c r="Q33" s="16">
        <v>50</v>
      </c>
      <c r="R33" s="64">
        <v>20</v>
      </c>
      <c r="S33" s="2"/>
      <c r="T33" s="6">
        <f t="shared" si="2"/>
        <v>203</v>
      </c>
    </row>
    <row r="34" spans="1:20" ht="15.75">
      <c r="A34" s="16">
        <f t="shared" si="0"/>
        <v>30</v>
      </c>
      <c r="B34" s="16" t="s">
        <v>342</v>
      </c>
      <c r="C34" s="48" t="s">
        <v>68</v>
      </c>
      <c r="D34" s="60">
        <f t="shared" si="1"/>
        <v>201</v>
      </c>
      <c r="E34" s="61"/>
      <c r="F34" s="62"/>
      <c r="G34" s="61">
        <v>30</v>
      </c>
      <c r="H34" s="62">
        <v>20</v>
      </c>
      <c r="I34" s="16"/>
      <c r="J34" s="64"/>
      <c r="K34" s="16">
        <v>40</v>
      </c>
      <c r="L34" s="64">
        <v>42</v>
      </c>
      <c r="M34" s="16">
        <v>40</v>
      </c>
      <c r="N34" s="64">
        <v>29</v>
      </c>
      <c r="O34" s="16"/>
      <c r="P34" s="64"/>
      <c r="Q34" s="16"/>
      <c r="R34" s="64"/>
      <c r="S34" s="2"/>
      <c r="T34" s="6">
        <f t="shared" si="2"/>
        <v>201</v>
      </c>
    </row>
    <row r="35" spans="1:20" ht="15.75">
      <c r="A35" s="16">
        <f t="shared" si="0"/>
        <v>31</v>
      </c>
      <c r="B35" s="16" t="s">
        <v>509</v>
      </c>
      <c r="C35" s="48" t="s">
        <v>235</v>
      </c>
      <c r="D35" s="60">
        <f t="shared" si="1"/>
        <v>189</v>
      </c>
      <c r="E35" s="61"/>
      <c r="F35" s="62"/>
      <c r="G35" s="61">
        <v>30</v>
      </c>
      <c r="H35" s="62">
        <v>20</v>
      </c>
      <c r="I35" s="16"/>
      <c r="J35" s="64"/>
      <c r="K35" s="16">
        <v>40</v>
      </c>
      <c r="L35" s="64">
        <v>39</v>
      </c>
      <c r="M35" s="16">
        <v>40</v>
      </c>
      <c r="N35" s="64">
        <v>20</v>
      </c>
      <c r="O35" s="16"/>
      <c r="P35" s="64"/>
      <c r="Q35" s="16"/>
      <c r="R35" s="64"/>
      <c r="S35" s="2"/>
      <c r="T35" s="6">
        <f t="shared" si="2"/>
        <v>189</v>
      </c>
    </row>
    <row r="36" spans="1:20" ht="15.75">
      <c r="A36" s="16">
        <f t="shared" si="0"/>
        <v>32</v>
      </c>
      <c r="B36" s="16" t="s">
        <v>124</v>
      </c>
      <c r="C36" s="16" t="s">
        <v>125</v>
      </c>
      <c r="D36" s="60">
        <f t="shared" si="1"/>
        <v>186</v>
      </c>
      <c r="E36" s="61">
        <v>30</v>
      </c>
      <c r="F36" s="62">
        <v>20</v>
      </c>
      <c r="G36" s="61"/>
      <c r="H36" s="62"/>
      <c r="I36" s="16"/>
      <c r="J36" s="64"/>
      <c r="K36" s="16">
        <v>40</v>
      </c>
      <c r="L36" s="64">
        <v>36</v>
      </c>
      <c r="M36" s="16">
        <v>40</v>
      </c>
      <c r="N36" s="64">
        <v>20</v>
      </c>
      <c r="O36" s="16"/>
      <c r="P36" s="64"/>
      <c r="Q36" s="16"/>
      <c r="R36" s="64"/>
      <c r="S36" s="2"/>
      <c r="T36" s="6">
        <f t="shared" si="2"/>
        <v>186</v>
      </c>
    </row>
    <row r="37" spans="1:20" ht="15.75">
      <c r="A37" s="16">
        <f aca="true" t="shared" si="3" ref="A37:A68">A36+1</f>
        <v>33</v>
      </c>
      <c r="B37" s="16" t="s">
        <v>339</v>
      </c>
      <c r="C37" s="48" t="s">
        <v>90</v>
      </c>
      <c r="D37" s="60">
        <f aca="true" t="shared" si="4" ref="D37:D68">T37</f>
        <v>176</v>
      </c>
      <c r="E37" s="61"/>
      <c r="F37" s="62"/>
      <c r="G37" s="61">
        <v>30</v>
      </c>
      <c r="H37" s="62">
        <v>20</v>
      </c>
      <c r="I37" s="16">
        <v>30</v>
      </c>
      <c r="J37" s="64">
        <v>36</v>
      </c>
      <c r="K37" s="16"/>
      <c r="L37" s="64"/>
      <c r="M37" s="16">
        <v>40</v>
      </c>
      <c r="N37" s="64">
        <v>20</v>
      </c>
      <c r="O37" s="16"/>
      <c r="P37" s="64"/>
      <c r="Q37" s="16"/>
      <c r="R37" s="64"/>
      <c r="S37" s="2"/>
      <c r="T37" s="6">
        <f aca="true" t="shared" si="5" ref="T37:T68">SUM(E37:R37)</f>
        <v>176</v>
      </c>
    </row>
    <row r="38" spans="1:20" ht="15.75">
      <c r="A38" s="16">
        <f t="shared" si="3"/>
        <v>34</v>
      </c>
      <c r="B38" s="16" t="s">
        <v>314</v>
      </c>
      <c r="C38" s="48" t="s">
        <v>315</v>
      </c>
      <c r="D38" s="60">
        <f t="shared" si="4"/>
        <v>176</v>
      </c>
      <c r="E38" s="61"/>
      <c r="F38" s="62"/>
      <c r="G38" s="61">
        <v>30</v>
      </c>
      <c r="H38" s="62">
        <v>53</v>
      </c>
      <c r="I38" s="16"/>
      <c r="J38" s="64"/>
      <c r="K38" s="16"/>
      <c r="L38" s="64"/>
      <c r="M38" s="16">
        <v>40</v>
      </c>
      <c r="N38" s="64">
        <v>53</v>
      </c>
      <c r="O38" s="16"/>
      <c r="P38" s="64"/>
      <c r="Q38" s="16"/>
      <c r="R38" s="64"/>
      <c r="S38" s="2"/>
      <c r="T38" s="6">
        <f t="shared" si="5"/>
        <v>176</v>
      </c>
    </row>
    <row r="39" spans="1:20" ht="15.75">
      <c r="A39" s="16">
        <f t="shared" si="3"/>
        <v>35</v>
      </c>
      <c r="B39" s="16" t="s">
        <v>332</v>
      </c>
      <c r="C39" s="48" t="s">
        <v>58</v>
      </c>
      <c r="D39" s="60">
        <f t="shared" si="4"/>
        <v>167</v>
      </c>
      <c r="E39" s="61"/>
      <c r="F39" s="62"/>
      <c r="G39" s="61">
        <v>30</v>
      </c>
      <c r="H39" s="62">
        <v>22</v>
      </c>
      <c r="I39" s="16">
        <v>30</v>
      </c>
      <c r="J39" s="64">
        <v>20</v>
      </c>
      <c r="K39" s="16"/>
      <c r="L39" s="64"/>
      <c r="M39" s="16">
        <v>40</v>
      </c>
      <c r="N39" s="64">
        <v>25</v>
      </c>
      <c r="O39" s="16"/>
      <c r="P39" s="64"/>
      <c r="Q39" s="16"/>
      <c r="R39" s="64"/>
      <c r="S39" s="2"/>
      <c r="T39" s="6">
        <f t="shared" si="5"/>
        <v>167</v>
      </c>
    </row>
    <row r="40" spans="1:20" ht="15.75">
      <c r="A40" s="16">
        <f t="shared" si="3"/>
        <v>36</v>
      </c>
      <c r="B40" s="16" t="s">
        <v>121</v>
      </c>
      <c r="C40" s="16" t="s">
        <v>21</v>
      </c>
      <c r="D40" s="60">
        <f t="shared" si="4"/>
        <v>157</v>
      </c>
      <c r="E40" s="61">
        <v>30</v>
      </c>
      <c r="F40" s="62">
        <v>22</v>
      </c>
      <c r="G40" s="61">
        <v>30</v>
      </c>
      <c r="H40" s="62">
        <v>20</v>
      </c>
      <c r="I40" s="16">
        <v>30</v>
      </c>
      <c r="J40" s="64">
        <v>25</v>
      </c>
      <c r="K40" s="16"/>
      <c r="L40" s="64"/>
      <c r="M40" s="16"/>
      <c r="N40" s="64"/>
      <c r="O40" s="16"/>
      <c r="P40" s="64"/>
      <c r="Q40" s="16"/>
      <c r="R40" s="64"/>
      <c r="S40" s="2"/>
      <c r="T40" s="6">
        <f t="shared" si="5"/>
        <v>157</v>
      </c>
    </row>
    <row r="41" spans="1:20" ht="15.75">
      <c r="A41" s="16">
        <f t="shared" si="3"/>
        <v>37</v>
      </c>
      <c r="B41" s="16" t="s">
        <v>323</v>
      </c>
      <c r="C41" s="48" t="s">
        <v>53</v>
      </c>
      <c r="D41" s="60">
        <f t="shared" si="4"/>
        <v>154</v>
      </c>
      <c r="E41" s="61"/>
      <c r="F41" s="62"/>
      <c r="G41" s="61">
        <v>30</v>
      </c>
      <c r="H41" s="62">
        <v>38</v>
      </c>
      <c r="I41" s="16"/>
      <c r="J41" s="64"/>
      <c r="K41" s="16"/>
      <c r="L41" s="64"/>
      <c r="M41" s="16">
        <v>40</v>
      </c>
      <c r="N41" s="64">
        <v>46</v>
      </c>
      <c r="O41" s="16"/>
      <c r="P41" s="64"/>
      <c r="Q41" s="16"/>
      <c r="R41" s="64"/>
      <c r="S41" s="2"/>
      <c r="T41" s="6">
        <f t="shared" si="5"/>
        <v>154</v>
      </c>
    </row>
    <row r="42" spans="1:20" ht="15.75">
      <c r="A42" s="16">
        <f t="shared" si="3"/>
        <v>38</v>
      </c>
      <c r="B42" s="48" t="s">
        <v>132</v>
      </c>
      <c r="C42" s="48" t="s">
        <v>58</v>
      </c>
      <c r="D42" s="60">
        <f t="shared" si="4"/>
        <v>150</v>
      </c>
      <c r="E42" s="61">
        <v>30</v>
      </c>
      <c r="F42" s="62">
        <v>20</v>
      </c>
      <c r="G42" s="61">
        <v>30</v>
      </c>
      <c r="H42" s="62">
        <v>20</v>
      </c>
      <c r="I42" s="16">
        <v>30</v>
      </c>
      <c r="J42" s="64">
        <v>20</v>
      </c>
      <c r="K42" s="16"/>
      <c r="L42" s="64"/>
      <c r="M42" s="16"/>
      <c r="N42" s="64"/>
      <c r="O42" s="16"/>
      <c r="P42" s="64"/>
      <c r="Q42" s="16"/>
      <c r="R42" s="64"/>
      <c r="S42" s="2"/>
      <c r="T42" s="6">
        <f t="shared" si="5"/>
        <v>150</v>
      </c>
    </row>
    <row r="43" spans="1:20" ht="15.75">
      <c r="A43" s="16">
        <f t="shared" si="3"/>
        <v>39</v>
      </c>
      <c r="B43" s="16" t="s">
        <v>321</v>
      </c>
      <c r="C43" s="48" t="s">
        <v>60</v>
      </c>
      <c r="D43" s="60">
        <f t="shared" si="4"/>
        <v>149</v>
      </c>
      <c r="E43" s="61"/>
      <c r="F43" s="62"/>
      <c r="G43" s="61">
        <v>30</v>
      </c>
      <c r="H43" s="62">
        <v>40</v>
      </c>
      <c r="I43" s="16"/>
      <c r="J43" s="64"/>
      <c r="K43" s="16"/>
      <c r="L43" s="64"/>
      <c r="M43" s="16">
        <v>40</v>
      </c>
      <c r="N43" s="64">
        <v>39</v>
      </c>
      <c r="O43" s="16"/>
      <c r="P43" s="64"/>
      <c r="Q43" s="16"/>
      <c r="R43" s="64"/>
      <c r="S43" s="2"/>
      <c r="T43" s="6">
        <f t="shared" si="5"/>
        <v>149</v>
      </c>
    </row>
    <row r="44" spans="1:20" ht="15.75">
      <c r="A44" s="16">
        <f t="shared" si="3"/>
        <v>40</v>
      </c>
      <c r="B44" s="16" t="s">
        <v>324</v>
      </c>
      <c r="C44" s="48" t="s">
        <v>93</v>
      </c>
      <c r="D44" s="60">
        <f t="shared" si="4"/>
        <v>144</v>
      </c>
      <c r="E44" s="61"/>
      <c r="F44" s="62"/>
      <c r="G44" s="61">
        <v>30</v>
      </c>
      <c r="H44" s="62">
        <v>32</v>
      </c>
      <c r="I44" s="16"/>
      <c r="J44" s="64"/>
      <c r="K44" s="16"/>
      <c r="L44" s="64"/>
      <c r="M44" s="16">
        <v>40</v>
      </c>
      <c r="N44" s="64">
        <v>42</v>
      </c>
      <c r="O44" s="16"/>
      <c r="P44" s="64"/>
      <c r="Q44" s="16"/>
      <c r="R44" s="64"/>
      <c r="S44" s="2"/>
      <c r="T44" s="6">
        <f t="shared" si="5"/>
        <v>144</v>
      </c>
    </row>
    <row r="45" spans="1:20" ht="15.75">
      <c r="A45" s="16">
        <f t="shared" si="3"/>
        <v>41</v>
      </c>
      <c r="B45" s="16" t="s">
        <v>534</v>
      </c>
      <c r="C45" s="48" t="s">
        <v>533</v>
      </c>
      <c r="D45" s="60">
        <f t="shared" si="4"/>
        <v>144</v>
      </c>
      <c r="E45" s="61"/>
      <c r="F45" s="62"/>
      <c r="G45" s="61"/>
      <c r="H45" s="62"/>
      <c r="I45" s="16"/>
      <c r="J45" s="64"/>
      <c r="K45" s="16"/>
      <c r="L45" s="64"/>
      <c r="M45" s="16">
        <v>40</v>
      </c>
      <c r="N45" s="64">
        <v>20</v>
      </c>
      <c r="O45" s="16"/>
      <c r="P45" s="64"/>
      <c r="Q45" s="16">
        <v>50</v>
      </c>
      <c r="R45" s="64">
        <v>34</v>
      </c>
      <c r="S45" s="2"/>
      <c r="T45" s="6">
        <f t="shared" si="5"/>
        <v>144</v>
      </c>
    </row>
    <row r="46" spans="1:20" ht="15.75">
      <c r="A46" s="16">
        <f t="shared" si="3"/>
        <v>42</v>
      </c>
      <c r="B46" s="16" t="s">
        <v>532</v>
      </c>
      <c r="C46" s="16" t="s">
        <v>533</v>
      </c>
      <c r="D46" s="60">
        <f t="shared" si="4"/>
        <v>141</v>
      </c>
      <c r="E46" s="61"/>
      <c r="F46" s="62"/>
      <c r="G46" s="61"/>
      <c r="H46" s="62"/>
      <c r="I46" s="16"/>
      <c r="J46" s="64"/>
      <c r="K46" s="16"/>
      <c r="L46" s="64"/>
      <c r="M46" s="16">
        <v>40</v>
      </c>
      <c r="N46" s="64">
        <v>20</v>
      </c>
      <c r="O46" s="16"/>
      <c r="P46" s="64"/>
      <c r="Q46" s="16">
        <v>50</v>
      </c>
      <c r="R46" s="64">
        <v>31</v>
      </c>
      <c r="S46" s="2"/>
      <c r="T46" s="6">
        <f t="shared" si="5"/>
        <v>141</v>
      </c>
    </row>
    <row r="47" spans="1:20" ht="15.75">
      <c r="A47" s="107">
        <f t="shared" si="3"/>
        <v>43</v>
      </c>
      <c r="B47" s="107" t="s">
        <v>104</v>
      </c>
      <c r="C47" s="107" t="s">
        <v>571</v>
      </c>
      <c r="D47" s="108">
        <f t="shared" si="4"/>
        <v>137</v>
      </c>
      <c r="E47" s="108">
        <v>30</v>
      </c>
      <c r="F47" s="107">
        <v>37</v>
      </c>
      <c r="G47" s="108"/>
      <c r="H47" s="107"/>
      <c r="I47" s="107"/>
      <c r="J47" s="107"/>
      <c r="K47" s="107"/>
      <c r="L47" s="107"/>
      <c r="M47" s="107"/>
      <c r="N47" s="107"/>
      <c r="O47" s="107">
        <v>50</v>
      </c>
      <c r="P47" s="107">
        <v>20</v>
      </c>
      <c r="Q47" s="107"/>
      <c r="R47" s="107"/>
      <c r="S47" s="2"/>
      <c r="T47" s="6">
        <f t="shared" si="5"/>
        <v>137</v>
      </c>
    </row>
    <row r="48" spans="1:20" ht="15.75">
      <c r="A48" s="16">
        <f t="shared" si="3"/>
        <v>44</v>
      </c>
      <c r="B48" s="16" t="s">
        <v>505</v>
      </c>
      <c r="C48" s="16" t="s">
        <v>15</v>
      </c>
      <c r="D48" s="60">
        <f t="shared" si="4"/>
        <v>137</v>
      </c>
      <c r="E48" s="61"/>
      <c r="F48" s="62"/>
      <c r="G48" s="61"/>
      <c r="H48" s="62"/>
      <c r="I48" s="16">
        <v>30</v>
      </c>
      <c r="J48" s="64">
        <v>27</v>
      </c>
      <c r="K48" s="16"/>
      <c r="L48" s="64"/>
      <c r="M48" s="16"/>
      <c r="N48" s="64"/>
      <c r="O48" s="16">
        <v>50</v>
      </c>
      <c r="P48" s="64">
        <v>30</v>
      </c>
      <c r="Q48" s="16"/>
      <c r="R48" s="64"/>
      <c r="S48" s="2"/>
      <c r="T48" s="6">
        <f t="shared" si="5"/>
        <v>137</v>
      </c>
    </row>
    <row r="49" spans="1:20" ht="15.75">
      <c r="A49" s="16">
        <f t="shared" si="3"/>
        <v>45</v>
      </c>
      <c r="B49" s="16" t="s">
        <v>102</v>
      </c>
      <c r="C49" s="16" t="s">
        <v>103</v>
      </c>
      <c r="D49" s="60">
        <f t="shared" si="4"/>
        <v>134</v>
      </c>
      <c r="E49" s="61">
        <v>30</v>
      </c>
      <c r="F49" s="62">
        <v>38</v>
      </c>
      <c r="G49" s="61">
        <v>30</v>
      </c>
      <c r="H49" s="62">
        <v>36</v>
      </c>
      <c r="I49" s="16"/>
      <c r="J49" s="64"/>
      <c r="K49" s="16"/>
      <c r="L49" s="64"/>
      <c r="M49" s="16"/>
      <c r="N49" s="64"/>
      <c r="O49" s="16"/>
      <c r="P49" s="64"/>
      <c r="Q49" s="16"/>
      <c r="R49" s="64"/>
      <c r="S49" s="2"/>
      <c r="T49" s="6">
        <f t="shared" si="5"/>
        <v>134</v>
      </c>
    </row>
    <row r="50" spans="1:20" ht="15.75">
      <c r="A50" s="16">
        <f t="shared" si="3"/>
        <v>46</v>
      </c>
      <c r="B50" s="16" t="s">
        <v>115</v>
      </c>
      <c r="C50" s="16" t="s">
        <v>21</v>
      </c>
      <c r="D50" s="60">
        <f t="shared" si="4"/>
        <v>133</v>
      </c>
      <c r="E50" s="61">
        <v>30</v>
      </c>
      <c r="F50" s="62">
        <v>28</v>
      </c>
      <c r="G50" s="61"/>
      <c r="H50" s="62"/>
      <c r="I50" s="16"/>
      <c r="J50" s="64"/>
      <c r="K50" s="16">
        <v>40</v>
      </c>
      <c r="L50" s="64">
        <v>35</v>
      </c>
      <c r="M50" s="16"/>
      <c r="N50" s="64"/>
      <c r="O50" s="16"/>
      <c r="P50" s="64"/>
      <c r="Q50" s="16"/>
      <c r="R50" s="64"/>
      <c r="S50" s="2"/>
      <c r="T50" s="6">
        <f t="shared" si="5"/>
        <v>133</v>
      </c>
    </row>
    <row r="51" spans="1:20" ht="15.75">
      <c r="A51" s="16">
        <f t="shared" si="3"/>
        <v>47</v>
      </c>
      <c r="B51" s="16" t="s">
        <v>110</v>
      </c>
      <c r="C51" s="16" t="s">
        <v>111</v>
      </c>
      <c r="D51" s="60">
        <f t="shared" si="4"/>
        <v>130</v>
      </c>
      <c r="E51" s="61">
        <v>30</v>
      </c>
      <c r="F51" s="62">
        <v>31</v>
      </c>
      <c r="G51" s="61"/>
      <c r="H51" s="62"/>
      <c r="I51" s="16">
        <v>30</v>
      </c>
      <c r="J51" s="64">
        <v>39</v>
      </c>
      <c r="K51" s="16"/>
      <c r="L51" s="64"/>
      <c r="M51" s="16"/>
      <c r="N51" s="64"/>
      <c r="O51" s="16"/>
      <c r="P51" s="64"/>
      <c r="Q51" s="16"/>
      <c r="R51" s="64"/>
      <c r="S51" s="2"/>
      <c r="T51" s="6">
        <f t="shared" si="5"/>
        <v>130</v>
      </c>
    </row>
    <row r="52" spans="1:20" ht="15.75">
      <c r="A52" s="16">
        <f t="shared" si="3"/>
        <v>48</v>
      </c>
      <c r="B52" s="16" t="s">
        <v>347</v>
      </c>
      <c r="C52" s="48" t="s">
        <v>348</v>
      </c>
      <c r="D52" s="60">
        <f t="shared" si="4"/>
        <v>130</v>
      </c>
      <c r="E52" s="61"/>
      <c r="F52" s="62"/>
      <c r="G52" s="61">
        <v>30</v>
      </c>
      <c r="H52" s="62">
        <v>20</v>
      </c>
      <c r="I52" s="16"/>
      <c r="J52" s="64"/>
      <c r="K52" s="16"/>
      <c r="L52" s="64"/>
      <c r="M52" s="16">
        <v>40</v>
      </c>
      <c r="N52" s="64">
        <v>40</v>
      </c>
      <c r="O52" s="16"/>
      <c r="P52" s="64"/>
      <c r="Q52" s="16"/>
      <c r="R52" s="64"/>
      <c r="S52" s="2"/>
      <c r="T52" s="6">
        <f t="shared" si="5"/>
        <v>130</v>
      </c>
    </row>
    <row r="53" spans="1:20" ht="15.75">
      <c r="A53" s="16">
        <f t="shared" si="3"/>
        <v>49</v>
      </c>
      <c r="B53" s="16" t="s">
        <v>100</v>
      </c>
      <c r="C53" s="16" t="s">
        <v>101</v>
      </c>
      <c r="D53" s="60">
        <f t="shared" si="4"/>
        <v>129</v>
      </c>
      <c r="E53" s="61">
        <v>30</v>
      </c>
      <c r="F53" s="62">
        <v>39</v>
      </c>
      <c r="G53" s="61">
        <v>30</v>
      </c>
      <c r="H53" s="62">
        <v>30</v>
      </c>
      <c r="I53" s="16"/>
      <c r="J53" s="64"/>
      <c r="K53" s="16"/>
      <c r="L53" s="64"/>
      <c r="M53" s="16"/>
      <c r="N53" s="64"/>
      <c r="O53" s="16"/>
      <c r="P53" s="64"/>
      <c r="Q53" s="16"/>
      <c r="R53" s="64"/>
      <c r="S53" s="2"/>
      <c r="T53" s="6">
        <f t="shared" si="5"/>
        <v>129</v>
      </c>
    </row>
    <row r="54" spans="1:20" ht="15.75">
      <c r="A54" s="16">
        <f t="shared" si="3"/>
        <v>50</v>
      </c>
      <c r="B54" s="16" t="s">
        <v>326</v>
      </c>
      <c r="C54" s="48" t="s">
        <v>317</v>
      </c>
      <c r="D54" s="60">
        <f t="shared" si="4"/>
        <v>129</v>
      </c>
      <c r="E54" s="61"/>
      <c r="F54" s="62"/>
      <c r="G54" s="61">
        <v>30</v>
      </c>
      <c r="H54" s="62">
        <v>29</v>
      </c>
      <c r="I54" s="16"/>
      <c r="J54" s="64"/>
      <c r="K54" s="16"/>
      <c r="L54" s="64"/>
      <c r="M54" s="16">
        <v>40</v>
      </c>
      <c r="N54" s="64">
        <v>30</v>
      </c>
      <c r="O54" s="16"/>
      <c r="P54" s="64"/>
      <c r="Q54" s="16"/>
      <c r="R54" s="64"/>
      <c r="S54" s="2"/>
      <c r="T54" s="6">
        <f t="shared" si="5"/>
        <v>129</v>
      </c>
    </row>
    <row r="55" spans="1:20" ht="15.75">
      <c r="A55" s="16">
        <f t="shared" si="3"/>
        <v>51</v>
      </c>
      <c r="B55" s="16" t="s">
        <v>329</v>
      </c>
      <c r="C55" s="48" t="s">
        <v>90</v>
      </c>
      <c r="D55" s="60">
        <f t="shared" si="4"/>
        <v>127</v>
      </c>
      <c r="E55" s="61"/>
      <c r="F55" s="62"/>
      <c r="G55" s="61">
        <v>30</v>
      </c>
      <c r="H55" s="62">
        <v>25</v>
      </c>
      <c r="I55" s="16"/>
      <c r="J55" s="64"/>
      <c r="K55" s="16"/>
      <c r="L55" s="64"/>
      <c r="M55" s="16">
        <v>40</v>
      </c>
      <c r="N55" s="64">
        <v>32</v>
      </c>
      <c r="O55" s="16"/>
      <c r="P55" s="64"/>
      <c r="Q55" s="16"/>
      <c r="R55" s="64"/>
      <c r="S55" s="2"/>
      <c r="T55" s="6">
        <f t="shared" si="5"/>
        <v>127</v>
      </c>
    </row>
    <row r="56" spans="1:20" ht="15.75">
      <c r="A56" s="16">
        <f t="shared" si="3"/>
        <v>52</v>
      </c>
      <c r="B56" s="16" t="s">
        <v>331</v>
      </c>
      <c r="C56" s="48" t="s">
        <v>275</v>
      </c>
      <c r="D56" s="60">
        <f t="shared" si="4"/>
        <v>127</v>
      </c>
      <c r="E56" s="61"/>
      <c r="F56" s="62"/>
      <c r="G56" s="61">
        <v>30</v>
      </c>
      <c r="H56" s="62">
        <v>23</v>
      </c>
      <c r="I56" s="16"/>
      <c r="J56" s="64"/>
      <c r="K56" s="16"/>
      <c r="L56" s="64"/>
      <c r="M56" s="16">
        <v>40</v>
      </c>
      <c r="N56" s="64">
        <v>34</v>
      </c>
      <c r="O56" s="16"/>
      <c r="P56" s="64"/>
      <c r="Q56" s="16"/>
      <c r="R56" s="64"/>
      <c r="S56" s="2"/>
      <c r="T56" s="6">
        <f t="shared" si="5"/>
        <v>127</v>
      </c>
    </row>
    <row r="57" spans="1:20" ht="15.75">
      <c r="A57" s="16">
        <f t="shared" si="3"/>
        <v>53</v>
      </c>
      <c r="B57" s="16" t="s">
        <v>333</v>
      </c>
      <c r="C57" s="48" t="s">
        <v>334</v>
      </c>
      <c r="D57" s="60">
        <f t="shared" si="4"/>
        <v>127</v>
      </c>
      <c r="E57" s="61"/>
      <c r="F57" s="62"/>
      <c r="G57" s="61">
        <v>30</v>
      </c>
      <c r="H57" s="62">
        <v>21</v>
      </c>
      <c r="I57" s="16"/>
      <c r="J57" s="64"/>
      <c r="K57" s="16"/>
      <c r="L57" s="64"/>
      <c r="M57" s="16">
        <v>40</v>
      </c>
      <c r="N57" s="64">
        <v>36</v>
      </c>
      <c r="O57" s="16"/>
      <c r="P57" s="64"/>
      <c r="Q57" s="16"/>
      <c r="R57" s="64"/>
      <c r="S57" s="2"/>
      <c r="T57" s="6">
        <f t="shared" si="5"/>
        <v>127</v>
      </c>
    </row>
    <row r="58" spans="1:20" ht="15.75">
      <c r="A58" s="16">
        <f t="shared" si="3"/>
        <v>54</v>
      </c>
      <c r="B58" s="16" t="s">
        <v>328</v>
      </c>
      <c r="C58" s="48" t="s">
        <v>53</v>
      </c>
      <c r="D58" s="60">
        <f t="shared" si="4"/>
        <v>124</v>
      </c>
      <c r="E58" s="61"/>
      <c r="F58" s="62"/>
      <c r="G58" s="61">
        <v>30</v>
      </c>
      <c r="H58" s="62">
        <v>26</v>
      </c>
      <c r="I58" s="16"/>
      <c r="J58" s="64"/>
      <c r="K58" s="16"/>
      <c r="L58" s="64"/>
      <c r="M58" s="16">
        <v>40</v>
      </c>
      <c r="N58" s="64">
        <v>28</v>
      </c>
      <c r="O58" s="16"/>
      <c r="P58" s="64"/>
      <c r="Q58" s="16"/>
      <c r="R58" s="64"/>
      <c r="S58" s="2"/>
      <c r="T58" s="6">
        <f t="shared" si="5"/>
        <v>124</v>
      </c>
    </row>
    <row r="59" spans="1:20" ht="15.75">
      <c r="A59" s="16">
        <f t="shared" si="3"/>
        <v>55</v>
      </c>
      <c r="B59" s="16" t="s">
        <v>325</v>
      </c>
      <c r="C59" s="48" t="s">
        <v>60</v>
      </c>
      <c r="D59" s="60">
        <f t="shared" si="4"/>
        <v>122</v>
      </c>
      <c r="E59" s="61"/>
      <c r="F59" s="62"/>
      <c r="G59" s="61">
        <v>30</v>
      </c>
      <c r="H59" s="62">
        <v>31</v>
      </c>
      <c r="I59" s="16"/>
      <c r="J59" s="64"/>
      <c r="K59" s="16"/>
      <c r="L59" s="64"/>
      <c r="M59" s="16">
        <v>40</v>
      </c>
      <c r="N59" s="64">
        <v>21</v>
      </c>
      <c r="O59" s="16"/>
      <c r="P59" s="64"/>
      <c r="Q59" s="16"/>
      <c r="R59" s="64"/>
      <c r="S59" s="2"/>
      <c r="T59" s="6">
        <f t="shared" si="5"/>
        <v>122</v>
      </c>
    </row>
    <row r="60" spans="1:20" ht="15.75">
      <c r="A60" s="16">
        <f t="shared" si="3"/>
        <v>56</v>
      </c>
      <c r="B60" s="16" t="s">
        <v>337</v>
      </c>
      <c r="C60" s="48" t="s">
        <v>93</v>
      </c>
      <c r="D60" s="60">
        <f t="shared" si="4"/>
        <v>121</v>
      </c>
      <c r="E60" s="61"/>
      <c r="F60" s="62"/>
      <c r="G60" s="61">
        <v>30</v>
      </c>
      <c r="H60" s="62">
        <v>20</v>
      </c>
      <c r="I60" s="16"/>
      <c r="J60" s="64"/>
      <c r="K60" s="16"/>
      <c r="L60" s="64"/>
      <c r="M60" s="16">
        <v>40</v>
      </c>
      <c r="N60" s="64">
        <v>31</v>
      </c>
      <c r="O60" s="16"/>
      <c r="P60" s="64"/>
      <c r="Q60" s="16"/>
      <c r="R60" s="64"/>
      <c r="S60" s="2"/>
      <c r="T60" s="6">
        <f t="shared" si="5"/>
        <v>121</v>
      </c>
    </row>
    <row r="61" spans="1:20" ht="15.75">
      <c r="A61" s="16">
        <f t="shared" si="3"/>
        <v>57</v>
      </c>
      <c r="B61" s="16" t="s">
        <v>122</v>
      </c>
      <c r="C61" s="16" t="s">
        <v>15</v>
      </c>
      <c r="D61" s="60">
        <f t="shared" si="4"/>
        <v>121</v>
      </c>
      <c r="E61" s="61">
        <v>30</v>
      </c>
      <c r="F61" s="62">
        <v>21</v>
      </c>
      <c r="G61" s="61"/>
      <c r="H61" s="62"/>
      <c r="I61" s="16"/>
      <c r="J61" s="64"/>
      <c r="K61" s="16"/>
      <c r="L61" s="64"/>
      <c r="M61" s="16"/>
      <c r="N61" s="64"/>
      <c r="O61" s="16">
        <v>50</v>
      </c>
      <c r="P61" s="64">
        <v>20</v>
      </c>
      <c r="Q61" s="16"/>
      <c r="R61" s="64"/>
      <c r="S61" s="2"/>
      <c r="T61" s="6">
        <f t="shared" si="5"/>
        <v>121</v>
      </c>
    </row>
    <row r="62" spans="1:20" ht="15.75">
      <c r="A62" s="16">
        <f t="shared" si="3"/>
        <v>58</v>
      </c>
      <c r="B62" s="16" t="s">
        <v>346</v>
      </c>
      <c r="C62" s="48" t="s">
        <v>60</v>
      </c>
      <c r="D62" s="60">
        <f t="shared" si="4"/>
        <v>113</v>
      </c>
      <c r="E62" s="61"/>
      <c r="F62" s="62"/>
      <c r="G62" s="61">
        <v>30</v>
      </c>
      <c r="H62" s="62">
        <v>20</v>
      </c>
      <c r="I62" s="16"/>
      <c r="J62" s="64"/>
      <c r="K62" s="16"/>
      <c r="L62" s="64"/>
      <c r="M62" s="16">
        <v>40</v>
      </c>
      <c r="N62" s="64">
        <v>23</v>
      </c>
      <c r="O62" s="16"/>
      <c r="P62" s="64"/>
      <c r="Q62" s="16"/>
      <c r="R62" s="64"/>
      <c r="S62" s="2"/>
      <c r="T62" s="6">
        <f t="shared" si="5"/>
        <v>113</v>
      </c>
    </row>
    <row r="63" spans="1:20" ht="15.75">
      <c r="A63" s="16">
        <f t="shared" si="3"/>
        <v>59</v>
      </c>
      <c r="B63" s="16" t="s">
        <v>366</v>
      </c>
      <c r="C63" s="48" t="s">
        <v>81</v>
      </c>
      <c r="D63" s="60">
        <f t="shared" si="4"/>
        <v>110</v>
      </c>
      <c r="E63" s="61"/>
      <c r="F63" s="62"/>
      <c r="G63" s="61">
        <v>30</v>
      </c>
      <c r="H63" s="62">
        <v>20</v>
      </c>
      <c r="I63" s="16"/>
      <c r="J63" s="64"/>
      <c r="K63" s="16">
        <v>40</v>
      </c>
      <c r="L63" s="64">
        <v>20</v>
      </c>
      <c r="M63" s="16"/>
      <c r="N63" s="64"/>
      <c r="O63" s="16"/>
      <c r="P63" s="64"/>
      <c r="Q63" s="16"/>
      <c r="R63" s="64"/>
      <c r="S63" s="2"/>
      <c r="T63" s="6">
        <f t="shared" si="5"/>
        <v>110</v>
      </c>
    </row>
    <row r="64" spans="1:20" ht="15.75">
      <c r="A64" s="16">
        <f t="shared" si="3"/>
        <v>60</v>
      </c>
      <c r="B64" s="16" t="s">
        <v>349</v>
      </c>
      <c r="C64" s="48" t="s">
        <v>101</v>
      </c>
      <c r="D64" s="60">
        <f t="shared" si="4"/>
        <v>110</v>
      </c>
      <c r="E64" s="61"/>
      <c r="F64" s="62"/>
      <c r="G64" s="61">
        <v>30</v>
      </c>
      <c r="H64" s="62">
        <v>20</v>
      </c>
      <c r="I64" s="16"/>
      <c r="J64" s="64"/>
      <c r="K64" s="16"/>
      <c r="L64" s="64"/>
      <c r="M64" s="16">
        <v>40</v>
      </c>
      <c r="N64" s="64">
        <v>20</v>
      </c>
      <c r="O64" s="16"/>
      <c r="P64" s="64"/>
      <c r="Q64" s="16"/>
      <c r="R64" s="64"/>
      <c r="S64" s="2"/>
      <c r="T64" s="6">
        <f t="shared" si="5"/>
        <v>110</v>
      </c>
    </row>
    <row r="65" spans="1:20" ht="15.75">
      <c r="A65" s="16">
        <f t="shared" si="3"/>
        <v>61</v>
      </c>
      <c r="B65" s="16" t="s">
        <v>350</v>
      </c>
      <c r="C65" s="48" t="s">
        <v>351</v>
      </c>
      <c r="D65" s="60">
        <f t="shared" si="4"/>
        <v>110</v>
      </c>
      <c r="E65" s="61"/>
      <c r="F65" s="62"/>
      <c r="G65" s="61">
        <v>30</v>
      </c>
      <c r="H65" s="62">
        <v>20</v>
      </c>
      <c r="I65" s="16"/>
      <c r="J65" s="64"/>
      <c r="K65" s="16"/>
      <c r="L65" s="64"/>
      <c r="M65" s="16">
        <v>40</v>
      </c>
      <c r="N65" s="64">
        <v>20</v>
      </c>
      <c r="O65" s="16"/>
      <c r="P65" s="64"/>
      <c r="Q65" s="16"/>
      <c r="R65" s="64"/>
      <c r="S65" s="2"/>
      <c r="T65" s="6">
        <f t="shared" si="5"/>
        <v>110</v>
      </c>
    </row>
    <row r="66" spans="1:20" ht="15.75">
      <c r="A66" s="16">
        <f t="shared" si="3"/>
        <v>62</v>
      </c>
      <c r="B66" s="16" t="s">
        <v>355</v>
      </c>
      <c r="C66" s="48" t="s">
        <v>356</v>
      </c>
      <c r="D66" s="60">
        <f t="shared" si="4"/>
        <v>110</v>
      </c>
      <c r="E66" s="61"/>
      <c r="F66" s="62"/>
      <c r="G66" s="61">
        <v>30</v>
      </c>
      <c r="H66" s="62">
        <v>20</v>
      </c>
      <c r="I66" s="16"/>
      <c r="J66" s="64"/>
      <c r="K66" s="16"/>
      <c r="L66" s="64"/>
      <c r="M66" s="16">
        <v>40</v>
      </c>
      <c r="N66" s="64">
        <v>20</v>
      </c>
      <c r="O66" s="16"/>
      <c r="P66" s="64"/>
      <c r="Q66" s="16"/>
      <c r="R66" s="64"/>
      <c r="S66" s="2"/>
      <c r="T66" s="6">
        <f t="shared" si="5"/>
        <v>110</v>
      </c>
    </row>
    <row r="67" spans="1:20" ht="15.75">
      <c r="A67" s="16">
        <f t="shared" si="3"/>
        <v>63</v>
      </c>
      <c r="B67" s="16" t="s">
        <v>359</v>
      </c>
      <c r="C67" s="48" t="s">
        <v>317</v>
      </c>
      <c r="D67" s="60">
        <f t="shared" si="4"/>
        <v>110</v>
      </c>
      <c r="E67" s="61"/>
      <c r="F67" s="62"/>
      <c r="G67" s="61">
        <v>30</v>
      </c>
      <c r="H67" s="62">
        <v>20</v>
      </c>
      <c r="I67" s="16"/>
      <c r="J67" s="64"/>
      <c r="K67" s="16"/>
      <c r="L67" s="64"/>
      <c r="M67" s="16">
        <v>40</v>
      </c>
      <c r="N67" s="64">
        <v>20</v>
      </c>
      <c r="O67" s="16"/>
      <c r="P67" s="64"/>
      <c r="Q67" s="16"/>
      <c r="R67" s="64"/>
      <c r="S67" s="2"/>
      <c r="T67" s="6">
        <f t="shared" si="5"/>
        <v>110</v>
      </c>
    </row>
    <row r="68" spans="1:20" ht="15.75">
      <c r="A68" s="16">
        <f t="shared" si="3"/>
        <v>64</v>
      </c>
      <c r="B68" s="16" t="s">
        <v>360</v>
      </c>
      <c r="C68" s="48" t="s">
        <v>353</v>
      </c>
      <c r="D68" s="60">
        <f t="shared" si="4"/>
        <v>110</v>
      </c>
      <c r="E68" s="61"/>
      <c r="F68" s="62"/>
      <c r="G68" s="61">
        <v>30</v>
      </c>
      <c r="H68" s="62">
        <v>20</v>
      </c>
      <c r="I68" s="16"/>
      <c r="J68" s="64"/>
      <c r="K68" s="16"/>
      <c r="L68" s="64"/>
      <c r="M68" s="16">
        <v>40</v>
      </c>
      <c r="N68" s="64">
        <v>20</v>
      </c>
      <c r="O68" s="16"/>
      <c r="P68" s="64"/>
      <c r="Q68" s="16"/>
      <c r="R68" s="64"/>
      <c r="S68" s="2"/>
      <c r="T68" s="6">
        <f t="shared" si="5"/>
        <v>110</v>
      </c>
    </row>
    <row r="69" spans="1:20" ht="15.75">
      <c r="A69" s="107">
        <f aca="true" t="shared" si="6" ref="A69:A100">A68+1</f>
        <v>65</v>
      </c>
      <c r="B69" s="107" t="s">
        <v>570</v>
      </c>
      <c r="C69" s="107" t="s">
        <v>571</v>
      </c>
      <c r="D69" s="108">
        <f aca="true" t="shared" si="7" ref="D69:D100">T69</f>
        <v>103</v>
      </c>
      <c r="E69" s="108">
        <v>30</v>
      </c>
      <c r="F69" s="107">
        <v>33</v>
      </c>
      <c r="G69" s="108">
        <v>30</v>
      </c>
      <c r="H69" s="107">
        <v>10</v>
      </c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2"/>
      <c r="T69" s="6">
        <f aca="true" t="shared" si="8" ref="T69:T100">SUM(E69:R69)</f>
        <v>103</v>
      </c>
    </row>
    <row r="70" spans="1:20" ht="15.75">
      <c r="A70" s="16">
        <f t="shared" si="6"/>
        <v>66</v>
      </c>
      <c r="B70" s="16" t="s">
        <v>123</v>
      </c>
      <c r="C70" s="16" t="s">
        <v>21</v>
      </c>
      <c r="D70" s="60">
        <f t="shared" si="7"/>
        <v>100</v>
      </c>
      <c r="E70" s="61">
        <v>30</v>
      </c>
      <c r="F70" s="62">
        <v>20</v>
      </c>
      <c r="G70" s="61">
        <v>30</v>
      </c>
      <c r="H70" s="62">
        <v>20</v>
      </c>
      <c r="I70" s="16"/>
      <c r="J70" s="64"/>
      <c r="K70" s="16"/>
      <c r="L70" s="64"/>
      <c r="M70" s="16"/>
      <c r="N70" s="64"/>
      <c r="O70" s="16"/>
      <c r="P70" s="64"/>
      <c r="Q70" s="16"/>
      <c r="R70" s="64"/>
      <c r="S70" s="2"/>
      <c r="T70" s="6">
        <f t="shared" si="8"/>
        <v>100</v>
      </c>
    </row>
    <row r="71" spans="1:20" ht="15.75">
      <c r="A71" s="16">
        <f t="shared" si="6"/>
        <v>67</v>
      </c>
      <c r="B71" s="48" t="s">
        <v>130</v>
      </c>
      <c r="C71" s="48" t="s">
        <v>131</v>
      </c>
      <c r="D71" s="60">
        <f t="shared" si="7"/>
        <v>100</v>
      </c>
      <c r="E71" s="61">
        <v>30</v>
      </c>
      <c r="F71" s="62">
        <v>20</v>
      </c>
      <c r="G71" s="61">
        <v>30</v>
      </c>
      <c r="H71" s="62">
        <v>20</v>
      </c>
      <c r="I71" s="16"/>
      <c r="J71" s="64"/>
      <c r="K71" s="16"/>
      <c r="L71" s="64"/>
      <c r="M71" s="16"/>
      <c r="N71" s="64"/>
      <c r="O71" s="16"/>
      <c r="P71" s="64"/>
      <c r="Q71" s="16"/>
      <c r="R71" s="64"/>
      <c r="S71" s="2"/>
      <c r="T71" s="6">
        <f t="shared" si="8"/>
        <v>100</v>
      </c>
    </row>
    <row r="72" spans="1:20" ht="15.75">
      <c r="A72" s="16">
        <f t="shared" si="6"/>
        <v>68</v>
      </c>
      <c r="B72" s="16" t="s">
        <v>510</v>
      </c>
      <c r="C72" s="16" t="s">
        <v>60</v>
      </c>
      <c r="D72" s="60">
        <f t="shared" si="7"/>
        <v>78</v>
      </c>
      <c r="E72" s="61"/>
      <c r="F72" s="62"/>
      <c r="G72" s="61"/>
      <c r="H72" s="62"/>
      <c r="I72" s="16"/>
      <c r="J72" s="64"/>
      <c r="K72" s="16">
        <v>40</v>
      </c>
      <c r="L72" s="64">
        <v>38</v>
      </c>
      <c r="M72" s="16"/>
      <c r="N72" s="64"/>
      <c r="O72" s="16"/>
      <c r="P72" s="64"/>
      <c r="Q72" s="16"/>
      <c r="R72" s="64"/>
      <c r="S72" s="2"/>
      <c r="T72" s="6">
        <f t="shared" si="8"/>
        <v>78</v>
      </c>
    </row>
    <row r="73" spans="1:20" ht="15.75">
      <c r="A73" s="16">
        <f t="shared" si="6"/>
        <v>69</v>
      </c>
      <c r="B73" s="16" t="s">
        <v>319</v>
      </c>
      <c r="C73" s="48" t="s">
        <v>35</v>
      </c>
      <c r="D73" s="60">
        <f t="shared" si="7"/>
        <v>76</v>
      </c>
      <c r="E73" s="61"/>
      <c r="F73" s="62"/>
      <c r="G73" s="61">
        <v>30</v>
      </c>
      <c r="H73" s="62">
        <v>46</v>
      </c>
      <c r="I73" s="16"/>
      <c r="J73" s="64"/>
      <c r="K73" s="16"/>
      <c r="L73" s="64"/>
      <c r="M73" s="16"/>
      <c r="N73" s="64"/>
      <c r="O73" s="16"/>
      <c r="P73" s="64"/>
      <c r="Q73" s="16"/>
      <c r="R73" s="64"/>
      <c r="S73" s="2"/>
      <c r="T73" s="6">
        <f t="shared" si="8"/>
        <v>76</v>
      </c>
    </row>
    <row r="74" spans="1:20" ht="15.75">
      <c r="A74" s="16">
        <f t="shared" si="6"/>
        <v>70</v>
      </c>
      <c r="B74" s="16" t="s">
        <v>320</v>
      </c>
      <c r="C74" s="48" t="s">
        <v>53</v>
      </c>
      <c r="D74" s="60">
        <f t="shared" si="7"/>
        <v>75</v>
      </c>
      <c r="E74" s="61"/>
      <c r="F74" s="62"/>
      <c r="G74" s="61">
        <v>30</v>
      </c>
      <c r="H74" s="62">
        <v>45</v>
      </c>
      <c r="I74" s="16"/>
      <c r="J74" s="64"/>
      <c r="K74" s="16"/>
      <c r="L74" s="64"/>
      <c r="M74" s="16"/>
      <c r="N74" s="64"/>
      <c r="O74" s="16"/>
      <c r="P74" s="64"/>
      <c r="Q74" s="16"/>
      <c r="R74" s="64"/>
      <c r="S74" s="2"/>
      <c r="T74" s="6">
        <f t="shared" si="8"/>
        <v>75</v>
      </c>
    </row>
    <row r="75" spans="1:20" ht="15.75">
      <c r="A75" s="16">
        <f t="shared" si="6"/>
        <v>71</v>
      </c>
      <c r="B75" s="16" t="s">
        <v>526</v>
      </c>
      <c r="C75" s="16" t="s">
        <v>53</v>
      </c>
      <c r="D75" s="60">
        <f t="shared" si="7"/>
        <v>75</v>
      </c>
      <c r="E75" s="61"/>
      <c r="F75" s="62"/>
      <c r="G75" s="61"/>
      <c r="H75" s="62"/>
      <c r="I75" s="16"/>
      <c r="J75" s="64"/>
      <c r="K75" s="16"/>
      <c r="L75" s="64"/>
      <c r="M75" s="16">
        <v>40</v>
      </c>
      <c r="N75" s="64">
        <v>35</v>
      </c>
      <c r="O75" s="16"/>
      <c r="P75" s="64"/>
      <c r="Q75" s="16"/>
      <c r="R75" s="64"/>
      <c r="S75" s="2"/>
      <c r="T75" s="6">
        <f t="shared" si="8"/>
        <v>75</v>
      </c>
    </row>
    <row r="76" spans="1:20" ht="15.75">
      <c r="A76" s="16">
        <f t="shared" si="6"/>
        <v>72</v>
      </c>
      <c r="B76" s="16" t="s">
        <v>497</v>
      </c>
      <c r="C76" s="48" t="s">
        <v>106</v>
      </c>
      <c r="D76" s="60">
        <f t="shared" si="7"/>
        <v>72</v>
      </c>
      <c r="E76" s="61"/>
      <c r="F76" s="62"/>
      <c r="G76" s="61"/>
      <c r="H76" s="62"/>
      <c r="I76" s="16">
        <v>30</v>
      </c>
      <c r="J76" s="64">
        <v>42</v>
      </c>
      <c r="K76" s="16"/>
      <c r="L76" s="64"/>
      <c r="M76" s="16"/>
      <c r="N76" s="64"/>
      <c r="O76" s="16"/>
      <c r="P76" s="64"/>
      <c r="Q76" s="16"/>
      <c r="R76" s="64"/>
      <c r="S76" s="2"/>
      <c r="T76" s="6">
        <f t="shared" si="8"/>
        <v>72</v>
      </c>
    </row>
    <row r="77" spans="1:20" ht="15.75">
      <c r="A77" s="16">
        <f t="shared" si="6"/>
        <v>73</v>
      </c>
      <c r="B77" s="16" t="s">
        <v>322</v>
      </c>
      <c r="C77" s="48" t="s">
        <v>60</v>
      </c>
      <c r="D77" s="60">
        <f t="shared" si="7"/>
        <v>69</v>
      </c>
      <c r="E77" s="61"/>
      <c r="F77" s="62"/>
      <c r="G77" s="61">
        <v>30</v>
      </c>
      <c r="H77" s="62">
        <v>39</v>
      </c>
      <c r="I77" s="16"/>
      <c r="J77" s="64"/>
      <c r="K77" s="16"/>
      <c r="L77" s="64"/>
      <c r="M77" s="16"/>
      <c r="N77" s="64"/>
      <c r="O77" s="16"/>
      <c r="P77" s="64"/>
      <c r="Q77" s="16"/>
      <c r="R77" s="64"/>
      <c r="S77" s="2"/>
      <c r="T77" s="6">
        <f t="shared" si="8"/>
        <v>69</v>
      </c>
    </row>
    <row r="78" spans="1:20" ht="15.75">
      <c r="A78" s="16">
        <f t="shared" si="6"/>
        <v>74</v>
      </c>
      <c r="B78" s="16" t="s">
        <v>499</v>
      </c>
      <c r="C78" s="48" t="s">
        <v>169</v>
      </c>
      <c r="D78" s="60">
        <f t="shared" si="7"/>
        <v>62</v>
      </c>
      <c r="E78" s="61"/>
      <c r="F78" s="62"/>
      <c r="G78" s="61"/>
      <c r="H78" s="62"/>
      <c r="I78" s="16">
        <v>30</v>
      </c>
      <c r="J78" s="64">
        <v>32</v>
      </c>
      <c r="K78" s="16"/>
      <c r="L78" s="64"/>
      <c r="M78" s="16"/>
      <c r="N78" s="64"/>
      <c r="O78" s="16"/>
      <c r="P78" s="64"/>
      <c r="Q78" s="16"/>
      <c r="R78" s="64"/>
      <c r="S78" s="2"/>
      <c r="T78" s="6">
        <f t="shared" si="8"/>
        <v>62</v>
      </c>
    </row>
    <row r="79" spans="1:20" ht="15.75">
      <c r="A79" s="16">
        <f t="shared" si="6"/>
        <v>75</v>
      </c>
      <c r="B79" s="16" t="s">
        <v>527</v>
      </c>
      <c r="C79" s="16" t="s">
        <v>528</v>
      </c>
      <c r="D79" s="60">
        <f t="shared" si="7"/>
        <v>62</v>
      </c>
      <c r="E79" s="61"/>
      <c r="F79" s="62"/>
      <c r="G79" s="61"/>
      <c r="H79" s="62"/>
      <c r="I79" s="16"/>
      <c r="J79" s="64"/>
      <c r="K79" s="16"/>
      <c r="L79" s="64"/>
      <c r="M79" s="16">
        <v>40</v>
      </c>
      <c r="N79" s="64">
        <v>22</v>
      </c>
      <c r="O79" s="16"/>
      <c r="P79" s="64"/>
      <c r="Q79" s="16"/>
      <c r="R79" s="64"/>
      <c r="S79" s="2"/>
      <c r="T79" s="6">
        <f t="shared" si="8"/>
        <v>62</v>
      </c>
    </row>
    <row r="80" spans="1:20" ht="15.75">
      <c r="A80" s="16">
        <f t="shared" si="6"/>
        <v>76</v>
      </c>
      <c r="B80" s="16" t="s">
        <v>529</v>
      </c>
      <c r="C80" s="16" t="s">
        <v>53</v>
      </c>
      <c r="D80" s="60">
        <f t="shared" si="7"/>
        <v>60</v>
      </c>
      <c r="E80" s="61"/>
      <c r="F80" s="62"/>
      <c r="G80" s="61"/>
      <c r="H80" s="62"/>
      <c r="I80" s="16"/>
      <c r="J80" s="64"/>
      <c r="K80" s="16"/>
      <c r="L80" s="64"/>
      <c r="M80" s="16">
        <v>40</v>
      </c>
      <c r="N80" s="64">
        <v>20</v>
      </c>
      <c r="O80" s="16"/>
      <c r="P80" s="64"/>
      <c r="Q80" s="16"/>
      <c r="R80" s="64"/>
      <c r="S80" s="2"/>
      <c r="T80" s="6">
        <f t="shared" si="8"/>
        <v>60</v>
      </c>
    </row>
    <row r="81" spans="1:20" ht="15.75">
      <c r="A81" s="16">
        <f t="shared" si="6"/>
        <v>77</v>
      </c>
      <c r="B81" s="16" t="s">
        <v>530</v>
      </c>
      <c r="C81" s="16" t="s">
        <v>368</v>
      </c>
      <c r="D81" s="60">
        <f t="shared" si="7"/>
        <v>60</v>
      </c>
      <c r="E81" s="61"/>
      <c r="F81" s="62"/>
      <c r="G81" s="61"/>
      <c r="H81" s="62"/>
      <c r="I81" s="16"/>
      <c r="J81" s="64"/>
      <c r="K81" s="16"/>
      <c r="L81" s="64"/>
      <c r="M81" s="16">
        <v>40</v>
      </c>
      <c r="N81" s="64">
        <v>20</v>
      </c>
      <c r="O81" s="16"/>
      <c r="P81" s="64"/>
      <c r="Q81" s="16"/>
      <c r="R81" s="64"/>
      <c r="S81" s="2"/>
      <c r="T81" s="6">
        <f t="shared" si="8"/>
        <v>60</v>
      </c>
    </row>
    <row r="82" spans="1:20" ht="15.75">
      <c r="A82" s="16">
        <f t="shared" si="6"/>
        <v>78</v>
      </c>
      <c r="B82" s="16" t="s">
        <v>531</v>
      </c>
      <c r="C82" s="16" t="s">
        <v>45</v>
      </c>
      <c r="D82" s="60">
        <f t="shared" si="7"/>
        <v>60</v>
      </c>
      <c r="E82" s="61"/>
      <c r="F82" s="62"/>
      <c r="G82" s="61"/>
      <c r="H82" s="62"/>
      <c r="I82" s="16"/>
      <c r="J82" s="64"/>
      <c r="K82" s="16"/>
      <c r="L82" s="64"/>
      <c r="M82" s="16">
        <v>40</v>
      </c>
      <c r="N82" s="64">
        <v>20</v>
      </c>
      <c r="O82" s="16"/>
      <c r="P82" s="64"/>
      <c r="Q82" s="16"/>
      <c r="R82" s="64"/>
      <c r="S82" s="2"/>
      <c r="T82" s="6">
        <f t="shared" si="8"/>
        <v>60</v>
      </c>
    </row>
    <row r="83" spans="1:20" ht="15.75">
      <c r="A83" s="16">
        <f t="shared" si="6"/>
        <v>79</v>
      </c>
      <c r="B83" s="16" t="s">
        <v>501</v>
      </c>
      <c r="C83" s="48" t="s">
        <v>40</v>
      </c>
      <c r="D83" s="60">
        <f t="shared" si="7"/>
        <v>58</v>
      </c>
      <c r="E83" s="61"/>
      <c r="F83" s="62"/>
      <c r="G83" s="61"/>
      <c r="H83" s="62"/>
      <c r="I83" s="16">
        <v>30</v>
      </c>
      <c r="J83" s="64">
        <v>28</v>
      </c>
      <c r="K83" s="16"/>
      <c r="L83" s="64"/>
      <c r="M83" s="16"/>
      <c r="N83" s="64"/>
      <c r="O83" s="16"/>
      <c r="P83" s="64"/>
      <c r="Q83" s="16"/>
      <c r="R83" s="64"/>
      <c r="S83" s="2"/>
      <c r="T83" s="6">
        <f t="shared" si="8"/>
        <v>58</v>
      </c>
    </row>
    <row r="84" spans="1:20" ht="15.75">
      <c r="A84" s="16">
        <f t="shared" si="6"/>
        <v>80</v>
      </c>
      <c r="B84" s="16" t="s">
        <v>327</v>
      </c>
      <c r="C84" s="48" t="s">
        <v>315</v>
      </c>
      <c r="D84" s="60">
        <f t="shared" si="7"/>
        <v>57</v>
      </c>
      <c r="E84" s="61"/>
      <c r="F84" s="62"/>
      <c r="G84" s="61">
        <v>30</v>
      </c>
      <c r="H84" s="62">
        <v>27</v>
      </c>
      <c r="I84" s="16"/>
      <c r="J84" s="64"/>
      <c r="K84" s="16"/>
      <c r="L84" s="64"/>
      <c r="M84" s="16"/>
      <c r="N84" s="64"/>
      <c r="O84" s="16"/>
      <c r="P84" s="64"/>
      <c r="Q84" s="16"/>
      <c r="R84" s="64"/>
      <c r="S84" s="2"/>
      <c r="T84" s="6">
        <f t="shared" si="8"/>
        <v>57</v>
      </c>
    </row>
    <row r="85" spans="1:20" ht="15.75">
      <c r="A85" s="16">
        <f t="shared" si="6"/>
        <v>81</v>
      </c>
      <c r="B85" s="16" t="s">
        <v>502</v>
      </c>
      <c r="C85" s="48" t="s">
        <v>45</v>
      </c>
      <c r="D85" s="60">
        <f t="shared" si="7"/>
        <v>56</v>
      </c>
      <c r="E85" s="61"/>
      <c r="F85" s="62"/>
      <c r="G85" s="61"/>
      <c r="H85" s="62"/>
      <c r="I85" s="16">
        <v>30</v>
      </c>
      <c r="J85" s="64">
        <v>26</v>
      </c>
      <c r="K85" s="16"/>
      <c r="L85" s="64"/>
      <c r="M85" s="16"/>
      <c r="N85" s="64"/>
      <c r="O85" s="16"/>
      <c r="P85" s="64"/>
      <c r="Q85" s="16"/>
      <c r="R85" s="64"/>
      <c r="S85" s="2"/>
      <c r="T85" s="6">
        <f t="shared" si="8"/>
        <v>56</v>
      </c>
    </row>
    <row r="86" spans="1:20" ht="15.75">
      <c r="A86" s="16">
        <f t="shared" si="6"/>
        <v>82</v>
      </c>
      <c r="B86" s="16" t="s">
        <v>330</v>
      </c>
      <c r="C86" s="48" t="s">
        <v>112</v>
      </c>
      <c r="D86" s="60">
        <f t="shared" si="7"/>
        <v>54</v>
      </c>
      <c r="E86" s="61"/>
      <c r="F86" s="62"/>
      <c r="G86" s="61">
        <v>30</v>
      </c>
      <c r="H86" s="62">
        <v>24</v>
      </c>
      <c r="I86" s="16"/>
      <c r="J86" s="64"/>
      <c r="K86" s="16"/>
      <c r="L86" s="64"/>
      <c r="M86" s="16"/>
      <c r="N86" s="64"/>
      <c r="O86" s="16"/>
      <c r="P86" s="64"/>
      <c r="Q86" s="16"/>
      <c r="R86" s="64"/>
      <c r="S86" s="2"/>
      <c r="T86" s="6">
        <f t="shared" si="8"/>
        <v>54</v>
      </c>
    </row>
    <row r="87" spans="1:20" ht="15.75">
      <c r="A87" s="16">
        <f t="shared" si="6"/>
        <v>83</v>
      </c>
      <c r="B87" s="16" t="s">
        <v>120</v>
      </c>
      <c r="C87" s="16" t="s">
        <v>15</v>
      </c>
      <c r="D87" s="60">
        <f t="shared" si="7"/>
        <v>53</v>
      </c>
      <c r="E87" s="61">
        <v>30</v>
      </c>
      <c r="F87" s="62">
        <v>23</v>
      </c>
      <c r="G87" s="61"/>
      <c r="H87" s="62"/>
      <c r="I87" s="16"/>
      <c r="J87" s="64"/>
      <c r="K87" s="16"/>
      <c r="L87" s="64"/>
      <c r="M87" s="16"/>
      <c r="N87" s="64"/>
      <c r="O87" s="16"/>
      <c r="P87" s="64"/>
      <c r="Q87" s="16"/>
      <c r="R87" s="64"/>
      <c r="S87" s="2"/>
      <c r="T87" s="6">
        <f t="shared" si="8"/>
        <v>53</v>
      </c>
    </row>
    <row r="88" spans="1:20" ht="15.75">
      <c r="A88" s="16">
        <f t="shared" si="6"/>
        <v>84</v>
      </c>
      <c r="B88" s="48" t="s">
        <v>129</v>
      </c>
      <c r="C88" s="48" t="s">
        <v>106</v>
      </c>
      <c r="D88" s="60">
        <f t="shared" si="7"/>
        <v>50</v>
      </c>
      <c r="E88" s="61">
        <v>30</v>
      </c>
      <c r="F88" s="62">
        <v>20</v>
      </c>
      <c r="G88" s="61"/>
      <c r="H88" s="62"/>
      <c r="I88" s="16"/>
      <c r="J88" s="64"/>
      <c r="K88" s="16"/>
      <c r="L88" s="64"/>
      <c r="M88" s="16"/>
      <c r="N88" s="64"/>
      <c r="O88" s="16"/>
      <c r="P88" s="64"/>
      <c r="Q88" s="16"/>
      <c r="R88" s="64"/>
      <c r="S88" s="2"/>
      <c r="T88" s="6">
        <f t="shared" si="8"/>
        <v>50</v>
      </c>
    </row>
    <row r="89" spans="1:20" ht="15.75">
      <c r="A89" s="16">
        <f t="shared" si="6"/>
        <v>85</v>
      </c>
      <c r="B89" s="16" t="s">
        <v>338</v>
      </c>
      <c r="C89" s="48" t="s">
        <v>68</v>
      </c>
      <c r="D89" s="60">
        <f t="shared" si="7"/>
        <v>50</v>
      </c>
      <c r="E89" s="61"/>
      <c r="F89" s="62"/>
      <c r="G89" s="61">
        <v>30</v>
      </c>
      <c r="H89" s="62">
        <v>20</v>
      </c>
      <c r="I89" s="16"/>
      <c r="J89" s="64"/>
      <c r="K89" s="16"/>
      <c r="L89" s="64"/>
      <c r="M89" s="16"/>
      <c r="N89" s="64"/>
      <c r="O89" s="16"/>
      <c r="P89" s="64"/>
      <c r="Q89" s="16"/>
      <c r="R89" s="64"/>
      <c r="S89" s="2"/>
      <c r="T89" s="6">
        <f t="shared" si="8"/>
        <v>50</v>
      </c>
    </row>
    <row r="90" spans="1:20" ht="15.75">
      <c r="A90" s="16">
        <f t="shared" si="6"/>
        <v>86</v>
      </c>
      <c r="B90" s="16" t="s">
        <v>340</v>
      </c>
      <c r="C90" s="48" t="s">
        <v>341</v>
      </c>
      <c r="D90" s="60">
        <f t="shared" si="7"/>
        <v>50</v>
      </c>
      <c r="E90" s="61"/>
      <c r="F90" s="62"/>
      <c r="G90" s="61">
        <v>30</v>
      </c>
      <c r="H90" s="62">
        <v>20</v>
      </c>
      <c r="I90" s="16"/>
      <c r="J90" s="64"/>
      <c r="K90" s="16"/>
      <c r="L90" s="64"/>
      <c r="M90" s="16"/>
      <c r="N90" s="64"/>
      <c r="O90" s="16"/>
      <c r="P90" s="64"/>
      <c r="Q90" s="16"/>
      <c r="R90" s="16"/>
      <c r="T90" s="6">
        <f>SUM(E90:R90)</f>
        <v>50</v>
      </c>
    </row>
    <row r="91" spans="1:20" ht="15.75">
      <c r="A91" s="16">
        <f t="shared" si="6"/>
        <v>87</v>
      </c>
      <c r="B91" s="16" t="s">
        <v>343</v>
      </c>
      <c r="C91" s="48" t="s">
        <v>344</v>
      </c>
      <c r="D91" s="60">
        <f t="shared" si="7"/>
        <v>50</v>
      </c>
      <c r="E91" s="61"/>
      <c r="F91" s="62"/>
      <c r="G91" s="61">
        <v>30</v>
      </c>
      <c r="H91" s="62">
        <v>20</v>
      </c>
      <c r="I91" s="16"/>
      <c r="J91" s="64"/>
      <c r="K91" s="16"/>
      <c r="L91" s="64"/>
      <c r="M91" s="16"/>
      <c r="N91" s="64"/>
      <c r="O91" s="16"/>
      <c r="P91" s="64"/>
      <c r="Q91" s="16"/>
      <c r="R91" s="64"/>
      <c r="S91" s="2"/>
      <c r="T91" s="6">
        <f t="shared" si="8"/>
        <v>50</v>
      </c>
    </row>
    <row r="92" spans="1:20" ht="15.75">
      <c r="A92" s="16">
        <f t="shared" si="6"/>
        <v>88</v>
      </c>
      <c r="B92" s="16" t="s">
        <v>345</v>
      </c>
      <c r="C92" s="48" t="s">
        <v>76</v>
      </c>
      <c r="D92" s="60">
        <f t="shared" si="7"/>
        <v>50</v>
      </c>
      <c r="E92" s="61"/>
      <c r="F92" s="62"/>
      <c r="G92" s="61">
        <v>30</v>
      </c>
      <c r="H92" s="62">
        <v>20</v>
      </c>
      <c r="I92" s="16"/>
      <c r="J92" s="64"/>
      <c r="K92" s="16"/>
      <c r="L92" s="64"/>
      <c r="M92" s="16"/>
      <c r="N92" s="64"/>
      <c r="O92" s="16"/>
      <c r="P92" s="64"/>
      <c r="Q92" s="16"/>
      <c r="R92" s="64"/>
      <c r="S92" s="2"/>
      <c r="T92" s="6">
        <f t="shared" si="8"/>
        <v>50</v>
      </c>
    </row>
    <row r="93" spans="1:20" ht="15.75">
      <c r="A93" s="16">
        <f t="shared" si="6"/>
        <v>89</v>
      </c>
      <c r="B93" s="16" t="s">
        <v>352</v>
      </c>
      <c r="C93" s="48" t="s">
        <v>353</v>
      </c>
      <c r="D93" s="60">
        <f t="shared" si="7"/>
        <v>50</v>
      </c>
      <c r="E93" s="61"/>
      <c r="F93" s="62"/>
      <c r="G93" s="61">
        <v>30</v>
      </c>
      <c r="H93" s="62">
        <v>20</v>
      </c>
      <c r="I93" s="16"/>
      <c r="J93" s="64"/>
      <c r="K93" s="16"/>
      <c r="L93" s="64"/>
      <c r="M93" s="16"/>
      <c r="N93" s="64"/>
      <c r="O93" s="16"/>
      <c r="P93" s="64"/>
      <c r="Q93" s="16"/>
      <c r="R93" s="64"/>
      <c r="S93" s="2"/>
      <c r="T93" s="6">
        <f t="shared" si="8"/>
        <v>50</v>
      </c>
    </row>
    <row r="94" spans="1:20" ht="15.75">
      <c r="A94" s="16">
        <f t="shared" si="6"/>
        <v>90</v>
      </c>
      <c r="B94" s="16" t="s">
        <v>354</v>
      </c>
      <c r="C94" s="48" t="s">
        <v>53</v>
      </c>
      <c r="D94" s="60">
        <f t="shared" si="7"/>
        <v>50</v>
      </c>
      <c r="E94" s="61"/>
      <c r="F94" s="62"/>
      <c r="G94" s="61">
        <v>30</v>
      </c>
      <c r="H94" s="62">
        <v>20</v>
      </c>
      <c r="I94" s="16"/>
      <c r="J94" s="64"/>
      <c r="K94" s="16"/>
      <c r="L94" s="64"/>
      <c r="M94" s="16"/>
      <c r="N94" s="64"/>
      <c r="O94" s="16"/>
      <c r="P94" s="64"/>
      <c r="Q94" s="16"/>
      <c r="R94" s="64"/>
      <c r="S94" s="2"/>
      <c r="T94" s="6">
        <f t="shared" si="8"/>
        <v>50</v>
      </c>
    </row>
    <row r="95" spans="1:20" ht="15.75">
      <c r="A95" s="16">
        <f t="shared" si="6"/>
        <v>91</v>
      </c>
      <c r="B95" s="16" t="s">
        <v>357</v>
      </c>
      <c r="C95" s="48" t="s">
        <v>93</v>
      </c>
      <c r="D95" s="60">
        <f t="shared" si="7"/>
        <v>50</v>
      </c>
      <c r="E95" s="61"/>
      <c r="F95" s="62"/>
      <c r="G95" s="61">
        <v>30</v>
      </c>
      <c r="H95" s="62">
        <v>20</v>
      </c>
      <c r="I95" s="16"/>
      <c r="J95" s="64"/>
      <c r="K95" s="16"/>
      <c r="L95" s="64"/>
      <c r="M95" s="16"/>
      <c r="N95" s="64"/>
      <c r="O95" s="16"/>
      <c r="P95" s="64"/>
      <c r="Q95" s="16"/>
      <c r="R95" s="64"/>
      <c r="S95" s="2"/>
      <c r="T95" s="6">
        <f t="shared" si="8"/>
        <v>50</v>
      </c>
    </row>
    <row r="96" spans="1:20" ht="15.75">
      <c r="A96" s="16">
        <f t="shared" si="6"/>
        <v>92</v>
      </c>
      <c r="B96" s="16" t="s">
        <v>358</v>
      </c>
      <c r="C96" s="48" t="s">
        <v>235</v>
      </c>
      <c r="D96" s="60">
        <f t="shared" si="7"/>
        <v>50</v>
      </c>
      <c r="E96" s="61"/>
      <c r="F96" s="62"/>
      <c r="G96" s="61">
        <v>30</v>
      </c>
      <c r="H96" s="62">
        <v>20</v>
      </c>
      <c r="I96" s="16"/>
      <c r="J96" s="64"/>
      <c r="K96" s="16"/>
      <c r="L96" s="64"/>
      <c r="M96" s="16"/>
      <c r="N96" s="64"/>
      <c r="O96" s="16"/>
      <c r="P96" s="64"/>
      <c r="Q96" s="16"/>
      <c r="R96" s="64"/>
      <c r="S96" s="2"/>
      <c r="T96" s="6">
        <f t="shared" si="8"/>
        <v>50</v>
      </c>
    </row>
    <row r="97" spans="1:20" ht="15.75">
      <c r="A97" s="16">
        <f t="shared" si="6"/>
        <v>93</v>
      </c>
      <c r="B97" s="16" t="s">
        <v>361</v>
      </c>
      <c r="C97" s="48" t="s">
        <v>362</v>
      </c>
      <c r="D97" s="60">
        <f t="shared" si="7"/>
        <v>50</v>
      </c>
      <c r="E97" s="61"/>
      <c r="F97" s="62"/>
      <c r="G97" s="61">
        <v>30</v>
      </c>
      <c r="H97" s="62">
        <v>20</v>
      </c>
      <c r="I97" s="16"/>
      <c r="J97" s="64"/>
      <c r="K97" s="16"/>
      <c r="L97" s="64"/>
      <c r="M97" s="16"/>
      <c r="N97" s="64"/>
      <c r="O97" s="16"/>
      <c r="P97" s="64"/>
      <c r="Q97" s="16"/>
      <c r="R97" s="64"/>
      <c r="S97" s="2"/>
      <c r="T97" s="6">
        <f t="shared" si="8"/>
        <v>50</v>
      </c>
    </row>
    <row r="98" spans="1:20" ht="15.75">
      <c r="A98" s="16">
        <f t="shared" si="6"/>
        <v>94</v>
      </c>
      <c r="B98" s="16" t="s">
        <v>363</v>
      </c>
      <c r="C98" s="48" t="s">
        <v>364</v>
      </c>
      <c r="D98" s="60">
        <f t="shared" si="7"/>
        <v>50</v>
      </c>
      <c r="E98" s="61"/>
      <c r="F98" s="62"/>
      <c r="G98" s="61">
        <v>30</v>
      </c>
      <c r="H98" s="62">
        <v>20</v>
      </c>
      <c r="I98" s="16"/>
      <c r="J98" s="64"/>
      <c r="K98" s="16"/>
      <c r="L98" s="64"/>
      <c r="M98" s="16"/>
      <c r="N98" s="64"/>
      <c r="O98" s="16"/>
      <c r="P98" s="64"/>
      <c r="Q98" s="16"/>
      <c r="R98" s="64"/>
      <c r="S98" s="2"/>
      <c r="T98" s="6">
        <f t="shared" si="8"/>
        <v>50</v>
      </c>
    </row>
    <row r="99" spans="1:20" ht="15.75">
      <c r="A99" s="16">
        <f t="shared" si="6"/>
        <v>95</v>
      </c>
      <c r="B99" s="16" t="s">
        <v>365</v>
      </c>
      <c r="C99" s="48" t="s">
        <v>237</v>
      </c>
      <c r="D99" s="60">
        <f t="shared" si="7"/>
        <v>50</v>
      </c>
      <c r="E99" s="61"/>
      <c r="F99" s="62"/>
      <c r="G99" s="61">
        <v>30</v>
      </c>
      <c r="H99" s="62">
        <v>20</v>
      </c>
      <c r="I99" s="16"/>
      <c r="J99" s="64"/>
      <c r="K99" s="16"/>
      <c r="L99" s="64"/>
      <c r="M99" s="16"/>
      <c r="N99" s="64"/>
      <c r="O99" s="16"/>
      <c r="P99" s="64"/>
      <c r="Q99" s="16"/>
      <c r="R99" s="64"/>
      <c r="S99" s="2"/>
      <c r="T99" s="6">
        <f t="shared" si="8"/>
        <v>50</v>
      </c>
    </row>
    <row r="100" spans="1:20" ht="15.75">
      <c r="A100" s="16">
        <f t="shared" si="6"/>
        <v>96</v>
      </c>
      <c r="B100" s="16" t="s">
        <v>367</v>
      </c>
      <c r="C100" s="48" t="s">
        <v>368</v>
      </c>
      <c r="D100" s="60">
        <f t="shared" si="7"/>
        <v>50</v>
      </c>
      <c r="E100" s="61"/>
      <c r="F100" s="62"/>
      <c r="G100" s="61">
        <v>30</v>
      </c>
      <c r="H100" s="62">
        <v>20</v>
      </c>
      <c r="I100" s="16"/>
      <c r="J100" s="64"/>
      <c r="K100" s="16"/>
      <c r="L100" s="64"/>
      <c r="M100" s="16"/>
      <c r="N100" s="64"/>
      <c r="O100" s="16"/>
      <c r="P100" s="64"/>
      <c r="Q100" s="16"/>
      <c r="R100" s="64"/>
      <c r="S100" s="2"/>
      <c r="T100" s="6">
        <f t="shared" si="8"/>
        <v>50</v>
      </c>
    </row>
    <row r="101" spans="1:20" ht="15.75">
      <c r="A101" s="16">
        <f aca="true" t="shared" si="9" ref="A101:A125">A100+1</f>
        <v>97</v>
      </c>
      <c r="B101" s="16" t="s">
        <v>369</v>
      </c>
      <c r="C101" s="48" t="s">
        <v>353</v>
      </c>
      <c r="D101" s="60">
        <f aca="true" t="shared" si="10" ref="D101:D125">T101</f>
        <v>50</v>
      </c>
      <c r="E101" s="61"/>
      <c r="F101" s="62"/>
      <c r="G101" s="61">
        <v>30</v>
      </c>
      <c r="H101" s="62">
        <v>20</v>
      </c>
      <c r="I101" s="16"/>
      <c r="J101" s="64"/>
      <c r="K101" s="16"/>
      <c r="L101" s="64"/>
      <c r="M101" s="16"/>
      <c r="N101" s="64"/>
      <c r="O101" s="16"/>
      <c r="P101" s="64"/>
      <c r="Q101" s="16"/>
      <c r="R101" s="64"/>
      <c r="S101" s="2"/>
      <c r="T101" s="6">
        <f aca="true" t="shared" si="11" ref="T101:T125">SUM(E101:R101)</f>
        <v>50</v>
      </c>
    </row>
    <row r="102" spans="1:20" ht="15.75">
      <c r="A102" s="16">
        <f t="shared" si="9"/>
        <v>98</v>
      </c>
      <c r="B102" s="16"/>
      <c r="C102" s="48"/>
      <c r="D102" s="60">
        <f t="shared" si="10"/>
        <v>0</v>
      </c>
      <c r="E102" s="61"/>
      <c r="F102" s="62"/>
      <c r="G102" s="61"/>
      <c r="H102" s="62"/>
      <c r="I102" s="16"/>
      <c r="J102" s="64"/>
      <c r="K102" s="16"/>
      <c r="L102" s="64"/>
      <c r="M102" s="16"/>
      <c r="N102" s="64"/>
      <c r="O102" s="16"/>
      <c r="P102" s="64"/>
      <c r="Q102" s="16"/>
      <c r="R102" s="64"/>
      <c r="S102" s="2"/>
      <c r="T102" s="6">
        <f t="shared" si="11"/>
        <v>0</v>
      </c>
    </row>
    <row r="103" spans="1:20" ht="12.75">
      <c r="A103" s="3">
        <f t="shared" si="9"/>
        <v>99</v>
      </c>
      <c r="B103" s="4"/>
      <c r="D103" s="15">
        <f t="shared" si="10"/>
        <v>0</v>
      </c>
      <c r="E103" s="11"/>
      <c r="F103" s="10"/>
      <c r="G103" s="11"/>
      <c r="H103" s="10"/>
      <c r="I103" s="2"/>
      <c r="J103" s="8"/>
      <c r="K103" s="2"/>
      <c r="L103" s="8"/>
      <c r="M103" s="2"/>
      <c r="N103" s="8"/>
      <c r="O103" s="2"/>
      <c r="P103" s="8"/>
      <c r="Q103" s="2"/>
      <c r="R103" s="8"/>
      <c r="S103" s="2"/>
      <c r="T103" s="6">
        <f t="shared" si="11"/>
        <v>0</v>
      </c>
    </row>
    <row r="104" spans="1:20" ht="12.75">
      <c r="A104" s="3">
        <f t="shared" si="9"/>
        <v>100</v>
      </c>
      <c r="B104" s="4"/>
      <c r="D104" s="15">
        <f t="shared" si="10"/>
        <v>0</v>
      </c>
      <c r="E104" s="11"/>
      <c r="F104" s="10"/>
      <c r="G104" s="11"/>
      <c r="H104" s="10"/>
      <c r="I104" s="2"/>
      <c r="J104" s="8"/>
      <c r="K104" s="2"/>
      <c r="L104" s="8"/>
      <c r="M104" s="2"/>
      <c r="N104" s="8"/>
      <c r="O104" s="2"/>
      <c r="P104" s="8"/>
      <c r="Q104" s="2"/>
      <c r="R104" s="8"/>
      <c r="S104" s="2"/>
      <c r="T104" s="6">
        <f t="shared" si="11"/>
        <v>0</v>
      </c>
    </row>
    <row r="105" spans="1:20" ht="12.75">
      <c r="A105" s="3">
        <f t="shared" si="9"/>
        <v>101</v>
      </c>
      <c r="B105" s="4"/>
      <c r="D105" s="15">
        <f t="shared" si="10"/>
        <v>0</v>
      </c>
      <c r="E105" s="11"/>
      <c r="F105" s="10"/>
      <c r="G105" s="11"/>
      <c r="H105" s="10"/>
      <c r="I105" s="2"/>
      <c r="J105" s="8"/>
      <c r="K105" s="2"/>
      <c r="L105" s="8"/>
      <c r="M105" s="2"/>
      <c r="N105" s="8"/>
      <c r="O105" s="2"/>
      <c r="P105" s="8"/>
      <c r="Q105" s="2"/>
      <c r="R105" s="8"/>
      <c r="S105" s="2"/>
      <c r="T105" s="6">
        <f t="shared" si="11"/>
        <v>0</v>
      </c>
    </row>
    <row r="106" spans="1:20" ht="12.75">
      <c r="A106" s="3">
        <f t="shared" si="9"/>
        <v>102</v>
      </c>
      <c r="B106" s="4"/>
      <c r="D106" s="15">
        <f t="shared" si="10"/>
        <v>0</v>
      </c>
      <c r="E106" s="11"/>
      <c r="F106" s="10"/>
      <c r="G106" s="11"/>
      <c r="H106" s="10"/>
      <c r="I106" s="2"/>
      <c r="J106" s="8"/>
      <c r="K106" s="2"/>
      <c r="L106" s="8"/>
      <c r="M106" s="2"/>
      <c r="N106" s="8"/>
      <c r="O106" s="2"/>
      <c r="P106" s="8"/>
      <c r="Q106" s="2"/>
      <c r="R106" s="8"/>
      <c r="S106" s="2"/>
      <c r="T106" s="6">
        <f t="shared" si="11"/>
        <v>0</v>
      </c>
    </row>
    <row r="107" spans="1:20" ht="12.75">
      <c r="A107" s="3">
        <f t="shared" si="9"/>
        <v>103</v>
      </c>
      <c r="B107" s="4"/>
      <c r="D107" s="15">
        <f t="shared" si="10"/>
        <v>0</v>
      </c>
      <c r="E107" s="11"/>
      <c r="F107" s="10"/>
      <c r="G107" s="11"/>
      <c r="H107" s="10"/>
      <c r="I107" s="2"/>
      <c r="J107" s="8"/>
      <c r="K107" s="2"/>
      <c r="L107" s="8"/>
      <c r="M107" s="2"/>
      <c r="N107" s="8"/>
      <c r="O107" s="2"/>
      <c r="P107" s="8"/>
      <c r="Q107" s="2"/>
      <c r="R107" s="8"/>
      <c r="S107" s="2"/>
      <c r="T107" s="6">
        <f t="shared" si="11"/>
        <v>0</v>
      </c>
    </row>
    <row r="108" spans="1:20" ht="12.75">
      <c r="A108" s="3">
        <f t="shared" si="9"/>
        <v>104</v>
      </c>
      <c r="B108" s="4"/>
      <c r="D108" s="15">
        <f t="shared" si="10"/>
        <v>0</v>
      </c>
      <c r="E108" s="11"/>
      <c r="F108" s="10"/>
      <c r="G108" s="11"/>
      <c r="H108" s="10"/>
      <c r="I108" s="2"/>
      <c r="J108" s="8"/>
      <c r="K108" s="2"/>
      <c r="L108" s="8"/>
      <c r="M108" s="2"/>
      <c r="N108" s="8"/>
      <c r="O108" s="2"/>
      <c r="P108" s="8"/>
      <c r="Q108" s="2"/>
      <c r="R108" s="8"/>
      <c r="S108" s="2"/>
      <c r="T108" s="6">
        <f t="shared" si="11"/>
        <v>0</v>
      </c>
    </row>
    <row r="109" spans="1:20" ht="12.75">
      <c r="A109" s="3">
        <f t="shared" si="9"/>
        <v>105</v>
      </c>
      <c r="B109" s="4"/>
      <c r="D109" s="15">
        <f t="shared" si="10"/>
        <v>0</v>
      </c>
      <c r="E109" s="11"/>
      <c r="F109" s="10"/>
      <c r="G109" s="11"/>
      <c r="H109" s="10"/>
      <c r="I109" s="2"/>
      <c r="J109" s="8"/>
      <c r="K109" s="2"/>
      <c r="L109" s="8"/>
      <c r="M109" s="2"/>
      <c r="N109" s="8"/>
      <c r="O109" s="2"/>
      <c r="P109" s="8"/>
      <c r="Q109" s="2"/>
      <c r="R109" s="8"/>
      <c r="S109" s="2"/>
      <c r="T109" s="6">
        <f t="shared" si="11"/>
        <v>0</v>
      </c>
    </row>
    <row r="110" spans="1:20" ht="12.75">
      <c r="A110" s="3">
        <f t="shared" si="9"/>
        <v>106</v>
      </c>
      <c r="B110" s="4"/>
      <c r="D110" s="15">
        <f t="shared" si="10"/>
        <v>0</v>
      </c>
      <c r="E110" s="11"/>
      <c r="F110" s="10"/>
      <c r="G110" s="11"/>
      <c r="H110" s="10"/>
      <c r="I110" s="2"/>
      <c r="J110" s="8"/>
      <c r="K110" s="2"/>
      <c r="L110" s="8"/>
      <c r="M110" s="2"/>
      <c r="N110" s="8"/>
      <c r="O110" s="2"/>
      <c r="P110" s="8"/>
      <c r="Q110" s="2"/>
      <c r="R110" s="8"/>
      <c r="S110" s="2"/>
      <c r="T110" s="6">
        <f t="shared" si="11"/>
        <v>0</v>
      </c>
    </row>
    <row r="111" spans="1:20" ht="12.75">
      <c r="A111" s="3">
        <f t="shared" si="9"/>
        <v>107</v>
      </c>
      <c r="B111" s="4"/>
      <c r="D111" s="15">
        <f t="shared" si="10"/>
        <v>0</v>
      </c>
      <c r="E111" s="11"/>
      <c r="F111" s="10"/>
      <c r="G111" s="11"/>
      <c r="H111" s="10"/>
      <c r="I111" s="2"/>
      <c r="J111" s="8"/>
      <c r="K111" s="2"/>
      <c r="L111" s="8"/>
      <c r="M111" s="2"/>
      <c r="N111" s="8"/>
      <c r="O111" s="2"/>
      <c r="P111" s="8"/>
      <c r="Q111" s="2"/>
      <c r="R111" s="8"/>
      <c r="S111" s="2"/>
      <c r="T111" s="6">
        <f t="shared" si="11"/>
        <v>0</v>
      </c>
    </row>
    <row r="112" spans="1:20" ht="12.75">
      <c r="A112" s="3">
        <f t="shared" si="9"/>
        <v>108</v>
      </c>
      <c r="B112" s="4"/>
      <c r="D112" s="15">
        <f t="shared" si="10"/>
        <v>0</v>
      </c>
      <c r="E112" s="11"/>
      <c r="F112" s="10"/>
      <c r="G112" s="11"/>
      <c r="H112" s="10"/>
      <c r="I112" s="2"/>
      <c r="J112" s="8"/>
      <c r="K112" s="2"/>
      <c r="L112" s="8"/>
      <c r="M112" s="2"/>
      <c r="N112" s="8"/>
      <c r="O112" s="2"/>
      <c r="P112" s="8"/>
      <c r="Q112" s="2"/>
      <c r="R112" s="8"/>
      <c r="S112" s="2"/>
      <c r="T112" s="6">
        <f t="shared" si="11"/>
        <v>0</v>
      </c>
    </row>
    <row r="113" spans="1:20" ht="12.75">
      <c r="A113" s="3">
        <f t="shared" si="9"/>
        <v>109</v>
      </c>
      <c r="B113" s="4"/>
      <c r="D113" s="15">
        <f t="shared" si="10"/>
        <v>0</v>
      </c>
      <c r="E113" s="11"/>
      <c r="F113" s="10"/>
      <c r="G113" s="11"/>
      <c r="H113" s="10"/>
      <c r="I113" s="2"/>
      <c r="J113" s="8"/>
      <c r="K113" s="2"/>
      <c r="L113" s="8"/>
      <c r="M113" s="2"/>
      <c r="N113" s="8"/>
      <c r="O113" s="2"/>
      <c r="P113" s="8"/>
      <c r="Q113" s="2"/>
      <c r="R113" s="8"/>
      <c r="S113" s="2"/>
      <c r="T113" s="6">
        <f t="shared" si="11"/>
        <v>0</v>
      </c>
    </row>
    <row r="114" spans="1:20" ht="12.75">
      <c r="A114" s="3">
        <f t="shared" si="9"/>
        <v>110</v>
      </c>
      <c r="B114" s="4"/>
      <c r="D114" s="15">
        <f t="shared" si="10"/>
        <v>0</v>
      </c>
      <c r="E114" s="11"/>
      <c r="F114" s="10"/>
      <c r="G114" s="11"/>
      <c r="H114" s="10"/>
      <c r="I114" s="2"/>
      <c r="J114" s="8"/>
      <c r="K114" s="2"/>
      <c r="L114" s="8"/>
      <c r="M114" s="2"/>
      <c r="N114" s="8"/>
      <c r="O114" s="2"/>
      <c r="P114" s="8"/>
      <c r="Q114" s="2"/>
      <c r="R114" s="8"/>
      <c r="S114" s="2"/>
      <c r="T114" s="6">
        <f t="shared" si="11"/>
        <v>0</v>
      </c>
    </row>
    <row r="115" spans="1:20" ht="12.75">
      <c r="A115" s="3">
        <f t="shared" si="9"/>
        <v>111</v>
      </c>
      <c r="B115" s="4"/>
      <c r="D115" s="15">
        <f t="shared" si="10"/>
        <v>0</v>
      </c>
      <c r="E115" s="11"/>
      <c r="F115" s="10"/>
      <c r="G115" s="11"/>
      <c r="H115" s="10"/>
      <c r="I115" s="2"/>
      <c r="J115" s="8"/>
      <c r="K115" s="2"/>
      <c r="L115" s="8"/>
      <c r="M115" s="2"/>
      <c r="N115" s="8"/>
      <c r="O115" s="2"/>
      <c r="P115" s="8"/>
      <c r="Q115" s="2"/>
      <c r="R115" s="8"/>
      <c r="S115" s="2"/>
      <c r="T115" s="6">
        <f t="shared" si="11"/>
        <v>0</v>
      </c>
    </row>
    <row r="116" spans="1:20" ht="12.75">
      <c r="A116" s="3">
        <f t="shared" si="9"/>
        <v>112</v>
      </c>
      <c r="B116" s="4"/>
      <c r="D116" s="15">
        <f t="shared" si="10"/>
        <v>0</v>
      </c>
      <c r="E116" s="11"/>
      <c r="F116" s="10"/>
      <c r="G116" s="11"/>
      <c r="H116" s="10"/>
      <c r="I116" s="2"/>
      <c r="J116" s="8"/>
      <c r="K116" s="2"/>
      <c r="L116" s="8"/>
      <c r="M116" s="2"/>
      <c r="N116" s="8"/>
      <c r="O116" s="2"/>
      <c r="P116" s="8"/>
      <c r="Q116" s="2"/>
      <c r="R116" s="8"/>
      <c r="S116" s="2"/>
      <c r="T116" s="6">
        <f t="shared" si="11"/>
        <v>0</v>
      </c>
    </row>
    <row r="117" spans="1:20" ht="12.75">
      <c r="A117" s="3">
        <f t="shared" si="9"/>
        <v>113</v>
      </c>
      <c r="B117" s="4"/>
      <c r="D117" s="15">
        <f t="shared" si="10"/>
        <v>0</v>
      </c>
      <c r="E117" s="11"/>
      <c r="F117" s="10"/>
      <c r="G117" s="11"/>
      <c r="H117" s="10"/>
      <c r="I117" s="2"/>
      <c r="J117" s="8"/>
      <c r="K117" s="2"/>
      <c r="L117" s="8"/>
      <c r="M117" s="2"/>
      <c r="N117" s="8"/>
      <c r="O117" s="2"/>
      <c r="P117" s="8"/>
      <c r="Q117" s="2"/>
      <c r="R117" s="8"/>
      <c r="S117" s="2"/>
      <c r="T117" s="6">
        <f t="shared" si="11"/>
        <v>0</v>
      </c>
    </row>
    <row r="118" spans="1:20" ht="12.75">
      <c r="A118" s="3">
        <f t="shared" si="9"/>
        <v>114</v>
      </c>
      <c r="B118" s="4"/>
      <c r="D118" s="15">
        <f t="shared" si="10"/>
        <v>0</v>
      </c>
      <c r="E118" s="11"/>
      <c r="F118" s="10"/>
      <c r="G118" s="11"/>
      <c r="H118" s="10"/>
      <c r="I118" s="2"/>
      <c r="J118" s="8"/>
      <c r="K118" s="2"/>
      <c r="L118" s="8"/>
      <c r="M118" s="2"/>
      <c r="N118" s="8"/>
      <c r="O118" s="2"/>
      <c r="P118" s="8"/>
      <c r="Q118" s="2"/>
      <c r="R118" s="8"/>
      <c r="S118" s="2"/>
      <c r="T118" s="6">
        <f t="shared" si="11"/>
        <v>0</v>
      </c>
    </row>
    <row r="119" spans="1:20" ht="12.75">
      <c r="A119" s="3">
        <f t="shared" si="9"/>
        <v>115</v>
      </c>
      <c r="B119" s="4"/>
      <c r="D119" s="15">
        <f t="shared" si="10"/>
        <v>0</v>
      </c>
      <c r="E119" s="11"/>
      <c r="F119" s="10"/>
      <c r="G119" s="11"/>
      <c r="H119" s="10"/>
      <c r="I119" s="2"/>
      <c r="J119" s="8"/>
      <c r="K119" s="2"/>
      <c r="L119" s="8"/>
      <c r="M119" s="2"/>
      <c r="N119" s="8"/>
      <c r="O119" s="2"/>
      <c r="P119" s="8"/>
      <c r="Q119" s="2"/>
      <c r="R119" s="8"/>
      <c r="S119" s="2"/>
      <c r="T119" s="6">
        <f t="shared" si="11"/>
        <v>0</v>
      </c>
    </row>
    <row r="120" spans="1:20" ht="12.75">
      <c r="A120" s="3">
        <f t="shared" si="9"/>
        <v>116</v>
      </c>
      <c r="B120" s="4"/>
      <c r="D120" s="15">
        <f t="shared" si="10"/>
        <v>0</v>
      </c>
      <c r="E120" s="11"/>
      <c r="F120" s="10"/>
      <c r="G120" s="11"/>
      <c r="H120" s="10"/>
      <c r="I120" s="2"/>
      <c r="J120" s="8"/>
      <c r="K120" s="2"/>
      <c r="L120" s="8"/>
      <c r="M120" s="2"/>
      <c r="N120" s="8"/>
      <c r="O120" s="2"/>
      <c r="P120" s="8"/>
      <c r="Q120" s="2"/>
      <c r="R120" s="8"/>
      <c r="S120" s="2"/>
      <c r="T120" s="6">
        <f t="shared" si="11"/>
        <v>0</v>
      </c>
    </row>
    <row r="121" spans="1:20" ht="12.75">
      <c r="A121" s="3">
        <f t="shared" si="9"/>
        <v>117</v>
      </c>
      <c r="B121" s="4"/>
      <c r="D121" s="15">
        <f t="shared" si="10"/>
        <v>0</v>
      </c>
      <c r="E121" s="11"/>
      <c r="F121" s="10"/>
      <c r="G121" s="11"/>
      <c r="H121" s="10"/>
      <c r="I121" s="2"/>
      <c r="J121" s="8"/>
      <c r="K121" s="2"/>
      <c r="L121" s="8"/>
      <c r="M121" s="2"/>
      <c r="N121" s="8"/>
      <c r="O121" s="2"/>
      <c r="P121" s="8"/>
      <c r="Q121" s="2"/>
      <c r="R121" s="8"/>
      <c r="S121" s="2"/>
      <c r="T121" s="6">
        <f t="shared" si="11"/>
        <v>0</v>
      </c>
    </row>
    <row r="122" spans="1:20" ht="12.75">
      <c r="A122" s="3">
        <f t="shared" si="9"/>
        <v>118</v>
      </c>
      <c r="B122" s="4"/>
      <c r="D122" s="15">
        <f t="shared" si="10"/>
        <v>0</v>
      </c>
      <c r="E122" s="11"/>
      <c r="F122" s="10"/>
      <c r="G122" s="11"/>
      <c r="H122" s="10"/>
      <c r="I122" s="2"/>
      <c r="J122" s="8"/>
      <c r="K122" s="2"/>
      <c r="L122" s="8"/>
      <c r="M122" s="2"/>
      <c r="N122" s="8"/>
      <c r="O122" s="2"/>
      <c r="P122" s="8"/>
      <c r="Q122" s="2"/>
      <c r="R122" s="8"/>
      <c r="S122" s="2"/>
      <c r="T122" s="6">
        <f t="shared" si="11"/>
        <v>0</v>
      </c>
    </row>
    <row r="123" spans="1:20" ht="12.75">
      <c r="A123" s="3">
        <f t="shared" si="9"/>
        <v>119</v>
      </c>
      <c r="B123" s="4"/>
      <c r="D123" s="15">
        <f t="shared" si="10"/>
        <v>0</v>
      </c>
      <c r="E123" s="11"/>
      <c r="F123" s="10"/>
      <c r="G123" s="11"/>
      <c r="H123" s="10"/>
      <c r="I123" s="2"/>
      <c r="J123" s="8"/>
      <c r="K123" s="2"/>
      <c r="L123" s="8"/>
      <c r="M123" s="2"/>
      <c r="N123" s="8"/>
      <c r="O123" s="2"/>
      <c r="P123" s="8"/>
      <c r="Q123" s="2"/>
      <c r="R123" s="8"/>
      <c r="S123" s="2"/>
      <c r="T123" s="6">
        <f t="shared" si="11"/>
        <v>0</v>
      </c>
    </row>
    <row r="124" spans="1:20" ht="12.75">
      <c r="A124" s="3">
        <f t="shared" si="9"/>
        <v>120</v>
      </c>
      <c r="B124" s="4"/>
      <c r="D124" s="15">
        <f t="shared" si="10"/>
        <v>0</v>
      </c>
      <c r="E124" s="11"/>
      <c r="F124" s="10"/>
      <c r="G124" s="11"/>
      <c r="H124" s="10"/>
      <c r="I124" s="2"/>
      <c r="J124" s="8"/>
      <c r="K124" s="2"/>
      <c r="L124" s="8"/>
      <c r="M124" s="2"/>
      <c r="N124" s="8"/>
      <c r="O124" s="2"/>
      <c r="P124" s="8"/>
      <c r="Q124" s="2"/>
      <c r="R124" s="8"/>
      <c r="S124" s="2"/>
      <c r="T124" s="6">
        <f t="shared" si="11"/>
        <v>0</v>
      </c>
    </row>
    <row r="125" spans="1:20" ht="12.75">
      <c r="A125" s="3">
        <f t="shared" si="9"/>
        <v>121</v>
      </c>
      <c r="B125" s="4"/>
      <c r="D125" s="15">
        <f t="shared" si="10"/>
        <v>0</v>
      </c>
      <c r="E125" s="11"/>
      <c r="F125" s="10"/>
      <c r="G125" s="11"/>
      <c r="H125" s="10"/>
      <c r="I125" s="2"/>
      <c r="J125" s="8"/>
      <c r="K125" s="2"/>
      <c r="L125" s="8"/>
      <c r="M125" s="2"/>
      <c r="N125" s="8"/>
      <c r="O125" s="2"/>
      <c r="P125" s="8"/>
      <c r="Q125" s="2"/>
      <c r="R125" s="8"/>
      <c r="S125" s="2"/>
      <c r="T125" s="6">
        <f t="shared" si="11"/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9.7109375" style="3" customWidth="1"/>
    <col min="2" max="2" width="31.140625" style="3" customWidth="1"/>
    <col min="3" max="3" width="35.140625" style="0" customWidth="1"/>
    <col min="4" max="4" width="7.140625" style="14" customWidth="1"/>
    <col min="5" max="5" width="5.7109375" style="13" customWidth="1"/>
    <col min="6" max="6" width="7.00390625" style="9" customWidth="1"/>
    <col min="7" max="7" width="5.7109375" style="12" customWidth="1"/>
    <col min="8" max="8" width="7.00390625" style="9" customWidth="1"/>
    <col min="9" max="9" width="5.7109375" style="0" customWidth="1"/>
    <col min="10" max="10" width="7.140625" style="7" customWidth="1"/>
    <col min="11" max="11" width="5.7109375" style="0" customWidth="1"/>
    <col min="12" max="12" width="6.8515625" style="7" customWidth="1"/>
    <col min="13" max="13" width="5.7109375" style="0" customWidth="1"/>
    <col min="14" max="14" width="7.57421875" style="7" customWidth="1"/>
    <col min="15" max="15" width="5.7109375" style="0" customWidth="1"/>
    <col min="16" max="16" width="8.421875" style="7" customWidth="1"/>
    <col min="17" max="17" width="7.8515625" style="0" customWidth="1"/>
    <col min="18" max="18" width="5.7109375" style="7" customWidth="1"/>
    <col min="19" max="19" width="4.00390625" style="0" customWidth="1"/>
    <col min="20" max="20" width="9.7109375" style="1" hidden="1" customWidth="1"/>
    <col min="21" max="24" width="5.7109375" style="0" customWidth="1"/>
  </cols>
  <sheetData>
    <row r="1" spans="1:3" ht="18">
      <c r="A1" s="42"/>
      <c r="B1" s="43" t="s">
        <v>133</v>
      </c>
      <c r="C1" s="44"/>
    </row>
    <row r="2" spans="1:17" ht="15">
      <c r="A2" s="42"/>
      <c r="B2" s="42"/>
      <c r="C2" s="44"/>
      <c r="E2" s="19" t="s">
        <v>2</v>
      </c>
      <c r="F2" s="20"/>
      <c r="G2" s="21" t="s">
        <v>6</v>
      </c>
      <c r="H2" s="20"/>
      <c r="I2" s="22" t="s">
        <v>7</v>
      </c>
      <c r="J2" s="23"/>
      <c r="K2" s="24" t="s">
        <v>1</v>
      </c>
      <c r="L2" s="23"/>
      <c r="M2" s="22" t="s">
        <v>3</v>
      </c>
      <c r="N2" s="23"/>
      <c r="O2" s="24" t="s">
        <v>4</v>
      </c>
      <c r="P2" s="23"/>
      <c r="Q2" s="22" t="s">
        <v>5</v>
      </c>
    </row>
    <row r="3" spans="1:18" ht="20.25">
      <c r="A3" s="18" t="s">
        <v>18</v>
      </c>
      <c r="B3" s="18" t="s">
        <v>11</v>
      </c>
      <c r="C3" s="18" t="s">
        <v>0</v>
      </c>
      <c r="D3" s="17" t="s">
        <v>8</v>
      </c>
      <c r="E3" s="25" t="s">
        <v>9</v>
      </c>
      <c r="F3" s="26" t="s">
        <v>10</v>
      </c>
      <c r="G3" s="25" t="s">
        <v>9</v>
      </c>
      <c r="H3" s="26" t="s">
        <v>10</v>
      </c>
      <c r="I3" s="25" t="s">
        <v>9</v>
      </c>
      <c r="J3" s="26" t="s">
        <v>10</v>
      </c>
      <c r="K3" s="25" t="s">
        <v>9</v>
      </c>
      <c r="L3" s="26" t="s">
        <v>10</v>
      </c>
      <c r="M3" s="25" t="s">
        <v>9</v>
      </c>
      <c r="N3" s="26" t="s">
        <v>10</v>
      </c>
      <c r="O3" s="25" t="s">
        <v>9</v>
      </c>
      <c r="P3" s="26" t="s">
        <v>10</v>
      </c>
      <c r="Q3" s="25" t="s">
        <v>9</v>
      </c>
      <c r="R3" s="26" t="s">
        <v>10</v>
      </c>
    </row>
    <row r="5" spans="1:20" ht="15.75">
      <c r="A5" s="16">
        <v>1</v>
      </c>
      <c r="B5" s="16" t="s">
        <v>134</v>
      </c>
      <c r="C5" s="16" t="s">
        <v>68</v>
      </c>
      <c r="D5" s="60">
        <f aca="true" t="shared" si="0" ref="D5:D36">T5</f>
        <v>609</v>
      </c>
      <c r="E5" s="61">
        <v>30</v>
      </c>
      <c r="F5" s="62">
        <v>60</v>
      </c>
      <c r="G5" s="61">
        <v>30</v>
      </c>
      <c r="H5" s="62"/>
      <c r="I5" s="16">
        <v>30</v>
      </c>
      <c r="J5" s="64">
        <v>60</v>
      </c>
      <c r="K5" s="16">
        <v>40</v>
      </c>
      <c r="L5" s="64">
        <v>53</v>
      </c>
      <c r="M5" s="16">
        <v>40</v>
      </c>
      <c r="N5" s="64">
        <v>53</v>
      </c>
      <c r="O5" s="16">
        <v>50</v>
      </c>
      <c r="P5" s="64">
        <v>53</v>
      </c>
      <c r="Q5" s="16">
        <v>50</v>
      </c>
      <c r="R5" s="64">
        <v>60</v>
      </c>
      <c r="S5" s="2"/>
      <c r="T5" s="6">
        <f aca="true" t="shared" si="1" ref="T5:T36">SUM(E5:R5)</f>
        <v>609</v>
      </c>
    </row>
    <row r="6" spans="1:20" ht="15.75">
      <c r="A6" s="16">
        <v>2</v>
      </c>
      <c r="B6" s="16" t="s">
        <v>135</v>
      </c>
      <c r="C6" s="16" t="s">
        <v>68</v>
      </c>
      <c r="D6" s="60">
        <f t="shared" si="0"/>
        <v>564</v>
      </c>
      <c r="E6" s="61">
        <v>30</v>
      </c>
      <c r="F6" s="62">
        <v>53</v>
      </c>
      <c r="G6" s="61">
        <v>30</v>
      </c>
      <c r="H6" s="62"/>
      <c r="I6" s="16">
        <v>30</v>
      </c>
      <c r="J6" s="64">
        <v>48</v>
      </c>
      <c r="K6" s="16">
        <v>40</v>
      </c>
      <c r="L6" s="64">
        <v>50</v>
      </c>
      <c r="M6" s="16">
        <v>40</v>
      </c>
      <c r="N6" s="64">
        <v>46</v>
      </c>
      <c r="O6" s="16">
        <v>50</v>
      </c>
      <c r="P6" s="64">
        <v>47</v>
      </c>
      <c r="Q6" s="16">
        <v>50</v>
      </c>
      <c r="R6" s="64">
        <v>50</v>
      </c>
      <c r="S6" s="2"/>
      <c r="T6" s="6">
        <f t="shared" si="1"/>
        <v>564</v>
      </c>
    </row>
    <row r="7" spans="1:20" s="110" customFormat="1" ht="15.75">
      <c r="A7" s="107">
        <v>3</v>
      </c>
      <c r="B7" s="107" t="s">
        <v>141</v>
      </c>
      <c r="C7" s="107" t="s">
        <v>571</v>
      </c>
      <c r="D7" s="108">
        <f t="shared" si="0"/>
        <v>528</v>
      </c>
      <c r="E7" s="108">
        <v>30</v>
      </c>
      <c r="F7" s="107">
        <v>44</v>
      </c>
      <c r="G7" s="108">
        <v>30</v>
      </c>
      <c r="H7" s="107">
        <v>44</v>
      </c>
      <c r="I7" s="107">
        <v>30</v>
      </c>
      <c r="J7" s="107">
        <v>47</v>
      </c>
      <c r="K7" s="107">
        <v>40</v>
      </c>
      <c r="L7" s="107">
        <v>48</v>
      </c>
      <c r="M7" s="107">
        <v>40</v>
      </c>
      <c r="N7" s="107"/>
      <c r="O7" s="107">
        <v>50</v>
      </c>
      <c r="P7" s="107">
        <v>38</v>
      </c>
      <c r="Q7" s="107">
        <v>50</v>
      </c>
      <c r="R7" s="107">
        <v>37</v>
      </c>
      <c r="S7" s="109"/>
      <c r="T7" s="109">
        <f t="shared" si="1"/>
        <v>528</v>
      </c>
    </row>
    <row r="8" spans="1:20" ht="15.75">
      <c r="A8" s="16">
        <v>4</v>
      </c>
      <c r="B8" s="16" t="s">
        <v>136</v>
      </c>
      <c r="C8" s="16" t="s">
        <v>137</v>
      </c>
      <c r="D8" s="60">
        <f t="shared" si="0"/>
        <v>527</v>
      </c>
      <c r="E8" s="61">
        <v>30</v>
      </c>
      <c r="F8" s="62">
        <v>50</v>
      </c>
      <c r="G8" s="61">
        <v>30</v>
      </c>
      <c r="H8" s="62">
        <v>35</v>
      </c>
      <c r="I8" s="16">
        <v>30</v>
      </c>
      <c r="J8" s="64">
        <v>43</v>
      </c>
      <c r="K8" s="16">
        <v>40</v>
      </c>
      <c r="L8" s="64">
        <v>46</v>
      </c>
      <c r="M8" s="16">
        <v>40</v>
      </c>
      <c r="N8" s="64">
        <v>41</v>
      </c>
      <c r="O8" s="16">
        <v>50</v>
      </c>
      <c r="P8" s="64"/>
      <c r="Q8" s="16">
        <v>50</v>
      </c>
      <c r="R8" s="64">
        <v>42</v>
      </c>
      <c r="S8" s="2"/>
      <c r="T8" s="6">
        <f t="shared" si="1"/>
        <v>527</v>
      </c>
    </row>
    <row r="9" spans="1:20" ht="15.75">
      <c r="A9" s="16">
        <v>5</v>
      </c>
      <c r="B9" s="16" t="s">
        <v>142</v>
      </c>
      <c r="C9" s="16" t="s">
        <v>90</v>
      </c>
      <c r="D9" s="60">
        <f t="shared" si="0"/>
        <v>514</v>
      </c>
      <c r="E9" s="61">
        <v>30</v>
      </c>
      <c r="F9" s="62">
        <v>43</v>
      </c>
      <c r="G9" s="61">
        <v>30</v>
      </c>
      <c r="H9" s="62"/>
      <c r="I9" s="16">
        <v>30</v>
      </c>
      <c r="J9" s="64">
        <v>41</v>
      </c>
      <c r="K9" s="16">
        <v>40</v>
      </c>
      <c r="L9" s="64">
        <v>43</v>
      </c>
      <c r="M9" s="16">
        <v>40</v>
      </c>
      <c r="N9" s="64">
        <v>35</v>
      </c>
      <c r="O9" s="16">
        <v>50</v>
      </c>
      <c r="P9" s="64">
        <v>37</v>
      </c>
      <c r="Q9" s="16">
        <v>50</v>
      </c>
      <c r="R9" s="64">
        <v>45</v>
      </c>
      <c r="S9" s="2"/>
      <c r="T9" s="6">
        <f t="shared" si="1"/>
        <v>514</v>
      </c>
    </row>
    <row r="10" spans="1:20" s="110" customFormat="1" ht="15.75">
      <c r="A10" s="107">
        <v>6</v>
      </c>
      <c r="B10" s="107" t="s">
        <v>140</v>
      </c>
      <c r="C10" s="107" t="s">
        <v>571</v>
      </c>
      <c r="D10" s="108">
        <f t="shared" si="0"/>
        <v>491</v>
      </c>
      <c r="E10" s="108">
        <v>30</v>
      </c>
      <c r="F10" s="107">
        <v>45</v>
      </c>
      <c r="G10" s="108">
        <v>30</v>
      </c>
      <c r="H10" s="107">
        <v>37</v>
      </c>
      <c r="I10" s="107">
        <v>30</v>
      </c>
      <c r="J10" s="107">
        <v>45</v>
      </c>
      <c r="K10" s="107">
        <v>40</v>
      </c>
      <c r="L10" s="107">
        <v>47</v>
      </c>
      <c r="M10" s="107"/>
      <c r="N10" s="107"/>
      <c r="O10" s="107">
        <v>50</v>
      </c>
      <c r="P10" s="107">
        <v>39</v>
      </c>
      <c r="Q10" s="107">
        <v>50</v>
      </c>
      <c r="R10" s="107">
        <v>48</v>
      </c>
      <c r="S10" s="109"/>
      <c r="T10" s="109">
        <f t="shared" si="1"/>
        <v>491</v>
      </c>
    </row>
    <row r="11" spans="1:20" ht="15.75">
      <c r="A11" s="16">
        <v>7</v>
      </c>
      <c r="B11" s="16" t="s">
        <v>152</v>
      </c>
      <c r="C11" s="16" t="s">
        <v>153</v>
      </c>
      <c r="D11" s="60">
        <f t="shared" si="0"/>
        <v>477</v>
      </c>
      <c r="E11" s="61">
        <v>30</v>
      </c>
      <c r="F11" s="62">
        <v>31</v>
      </c>
      <c r="G11" s="61">
        <v>30</v>
      </c>
      <c r="H11" s="62"/>
      <c r="I11" s="16">
        <v>30</v>
      </c>
      <c r="J11" s="64">
        <v>40</v>
      </c>
      <c r="K11" s="16">
        <v>40</v>
      </c>
      <c r="L11" s="64">
        <v>42</v>
      </c>
      <c r="M11" s="16">
        <v>40</v>
      </c>
      <c r="N11" s="64">
        <v>21</v>
      </c>
      <c r="O11" s="16">
        <v>50</v>
      </c>
      <c r="P11" s="64">
        <v>32</v>
      </c>
      <c r="Q11" s="16">
        <v>50</v>
      </c>
      <c r="R11" s="64">
        <v>41</v>
      </c>
      <c r="S11" s="2"/>
      <c r="T11" s="6">
        <f t="shared" si="1"/>
        <v>477</v>
      </c>
    </row>
    <row r="12" spans="1:20" ht="15.75">
      <c r="A12" s="16">
        <v>8</v>
      </c>
      <c r="B12" s="16" t="s">
        <v>144</v>
      </c>
      <c r="C12" s="16" t="s">
        <v>46</v>
      </c>
      <c r="D12" s="60">
        <f t="shared" si="0"/>
        <v>469</v>
      </c>
      <c r="E12" s="61">
        <v>30</v>
      </c>
      <c r="F12" s="62">
        <v>41</v>
      </c>
      <c r="G12" s="61">
        <v>30</v>
      </c>
      <c r="H12" s="62"/>
      <c r="I12" s="16">
        <v>30</v>
      </c>
      <c r="J12" s="64">
        <v>34</v>
      </c>
      <c r="K12" s="16">
        <v>40</v>
      </c>
      <c r="L12" s="64">
        <v>41</v>
      </c>
      <c r="M12" s="16">
        <v>40</v>
      </c>
      <c r="N12" s="64">
        <v>24</v>
      </c>
      <c r="O12" s="16">
        <v>50</v>
      </c>
      <c r="P12" s="64">
        <v>26</v>
      </c>
      <c r="Q12" s="16">
        <v>50</v>
      </c>
      <c r="R12" s="64">
        <v>33</v>
      </c>
      <c r="S12" s="2"/>
      <c r="T12" s="6">
        <f t="shared" si="1"/>
        <v>469</v>
      </c>
    </row>
    <row r="13" spans="1:20" ht="15.75">
      <c r="A13" s="16">
        <v>9</v>
      </c>
      <c r="B13" s="16" t="s">
        <v>155</v>
      </c>
      <c r="C13" s="16" t="s">
        <v>81</v>
      </c>
      <c r="D13" s="60">
        <f t="shared" si="0"/>
        <v>465</v>
      </c>
      <c r="E13" s="61">
        <v>30</v>
      </c>
      <c r="F13" s="62">
        <v>29</v>
      </c>
      <c r="G13" s="61">
        <v>30</v>
      </c>
      <c r="H13" s="62"/>
      <c r="I13" s="16">
        <v>30</v>
      </c>
      <c r="J13" s="64">
        <v>38</v>
      </c>
      <c r="K13" s="16">
        <v>40</v>
      </c>
      <c r="L13" s="64">
        <v>45</v>
      </c>
      <c r="M13" s="16">
        <v>40</v>
      </c>
      <c r="N13" s="64">
        <v>29</v>
      </c>
      <c r="O13" s="16">
        <v>50</v>
      </c>
      <c r="P13" s="64">
        <v>25</v>
      </c>
      <c r="Q13" s="16">
        <v>50</v>
      </c>
      <c r="R13" s="64">
        <v>29</v>
      </c>
      <c r="S13" s="2"/>
      <c r="T13" s="6">
        <f t="shared" si="1"/>
        <v>465</v>
      </c>
    </row>
    <row r="14" spans="1:20" ht="15.75">
      <c r="A14" s="16">
        <v>10</v>
      </c>
      <c r="B14" s="16" t="s">
        <v>472</v>
      </c>
      <c r="C14" s="16" t="s">
        <v>23</v>
      </c>
      <c r="D14" s="60">
        <f t="shared" si="0"/>
        <v>430</v>
      </c>
      <c r="E14" s="61">
        <v>30</v>
      </c>
      <c r="F14" s="62">
        <v>38</v>
      </c>
      <c r="G14" s="61">
        <v>30</v>
      </c>
      <c r="H14" s="62">
        <v>20</v>
      </c>
      <c r="I14" s="16">
        <v>30</v>
      </c>
      <c r="J14" s="64">
        <v>42</v>
      </c>
      <c r="K14" s="16">
        <v>40</v>
      </c>
      <c r="L14" s="64">
        <v>44</v>
      </c>
      <c r="M14" s="16">
        <v>40</v>
      </c>
      <c r="N14" s="64">
        <v>30</v>
      </c>
      <c r="O14" s="16">
        <v>50</v>
      </c>
      <c r="P14" s="64">
        <v>36</v>
      </c>
      <c r="Q14" s="16"/>
      <c r="R14" s="64"/>
      <c r="S14" s="2"/>
      <c r="T14" s="6">
        <f t="shared" si="1"/>
        <v>430</v>
      </c>
    </row>
    <row r="15" spans="1:20" ht="15.75">
      <c r="A15" s="16">
        <v>11</v>
      </c>
      <c r="B15" s="16" t="s">
        <v>163</v>
      </c>
      <c r="C15" s="16" t="s">
        <v>164</v>
      </c>
      <c r="D15" s="60">
        <f t="shared" si="0"/>
        <v>385</v>
      </c>
      <c r="E15" s="61">
        <v>30</v>
      </c>
      <c r="F15" s="62">
        <v>22</v>
      </c>
      <c r="G15" s="61">
        <v>30</v>
      </c>
      <c r="H15" s="62">
        <v>20</v>
      </c>
      <c r="I15" s="16">
        <v>30</v>
      </c>
      <c r="J15" s="64">
        <v>31</v>
      </c>
      <c r="K15" s="16">
        <v>40</v>
      </c>
      <c r="L15" s="64">
        <v>39</v>
      </c>
      <c r="M15" s="16">
        <v>40</v>
      </c>
      <c r="N15" s="64">
        <v>23</v>
      </c>
      <c r="O15" s="16"/>
      <c r="P15" s="64"/>
      <c r="Q15" s="16">
        <v>50</v>
      </c>
      <c r="R15" s="64">
        <v>30</v>
      </c>
      <c r="S15" s="2"/>
      <c r="T15" s="6">
        <f t="shared" si="1"/>
        <v>385</v>
      </c>
    </row>
    <row r="16" spans="1:20" ht="15.75">
      <c r="A16" s="16">
        <v>12</v>
      </c>
      <c r="B16" s="16" t="s">
        <v>160</v>
      </c>
      <c r="C16" s="16" t="s">
        <v>93</v>
      </c>
      <c r="D16" s="60">
        <f t="shared" si="0"/>
        <v>376</v>
      </c>
      <c r="E16" s="61">
        <v>30</v>
      </c>
      <c r="F16" s="62">
        <v>25</v>
      </c>
      <c r="G16" s="61">
        <v>30</v>
      </c>
      <c r="H16" s="62">
        <v>20</v>
      </c>
      <c r="I16" s="16">
        <v>30</v>
      </c>
      <c r="J16" s="64">
        <v>30</v>
      </c>
      <c r="K16" s="16">
        <v>40</v>
      </c>
      <c r="L16" s="64">
        <v>40</v>
      </c>
      <c r="M16" s="16">
        <v>40</v>
      </c>
      <c r="N16" s="64">
        <v>20</v>
      </c>
      <c r="O16" s="16"/>
      <c r="P16" s="64"/>
      <c r="Q16" s="16">
        <v>50</v>
      </c>
      <c r="R16" s="64">
        <v>21</v>
      </c>
      <c r="S16" s="2"/>
      <c r="T16" s="6">
        <f t="shared" si="1"/>
        <v>376</v>
      </c>
    </row>
    <row r="17" spans="1:20" s="110" customFormat="1" ht="15.75">
      <c r="A17" s="107">
        <v>13</v>
      </c>
      <c r="B17" s="107" t="s">
        <v>146</v>
      </c>
      <c r="C17" s="107" t="s">
        <v>571</v>
      </c>
      <c r="D17" s="108">
        <f t="shared" si="0"/>
        <v>355</v>
      </c>
      <c r="E17" s="108">
        <v>30</v>
      </c>
      <c r="F17" s="107">
        <v>39</v>
      </c>
      <c r="G17" s="108">
        <v>30</v>
      </c>
      <c r="H17" s="107">
        <v>21</v>
      </c>
      <c r="I17" s="107">
        <v>30</v>
      </c>
      <c r="J17" s="107">
        <v>39</v>
      </c>
      <c r="K17" s="107"/>
      <c r="L17" s="107"/>
      <c r="M17" s="107"/>
      <c r="N17" s="107"/>
      <c r="O17" s="107">
        <v>50</v>
      </c>
      <c r="P17" s="107">
        <v>20</v>
      </c>
      <c r="Q17" s="107">
        <v>50</v>
      </c>
      <c r="R17" s="107">
        <v>46</v>
      </c>
      <c r="S17" s="109"/>
      <c r="T17" s="109">
        <f t="shared" si="1"/>
        <v>355</v>
      </c>
    </row>
    <row r="18" spans="1:20" ht="15.75">
      <c r="A18" s="16">
        <f aca="true" t="shared" si="2" ref="A18:A49">A17+1</f>
        <v>14</v>
      </c>
      <c r="B18" s="16" t="s">
        <v>373</v>
      </c>
      <c r="C18" s="48" t="s">
        <v>60</v>
      </c>
      <c r="D18" s="60">
        <f t="shared" si="0"/>
        <v>352</v>
      </c>
      <c r="E18" s="61"/>
      <c r="F18" s="62"/>
      <c r="G18" s="61">
        <v>30</v>
      </c>
      <c r="H18" s="62">
        <v>46</v>
      </c>
      <c r="I18" s="16">
        <v>30</v>
      </c>
      <c r="J18" s="64">
        <v>53</v>
      </c>
      <c r="K18" s="16"/>
      <c r="L18" s="64"/>
      <c r="M18" s="16">
        <v>40</v>
      </c>
      <c r="N18" s="64">
        <v>60</v>
      </c>
      <c r="O18" s="16">
        <v>50</v>
      </c>
      <c r="P18" s="64">
        <v>43</v>
      </c>
      <c r="Q18" s="16"/>
      <c r="R18" s="64"/>
      <c r="S18" s="2"/>
      <c r="T18" s="6">
        <f t="shared" si="1"/>
        <v>352</v>
      </c>
    </row>
    <row r="19" spans="1:20" ht="15.75">
      <c r="A19" s="16">
        <f t="shared" si="2"/>
        <v>15</v>
      </c>
      <c r="B19" s="16" t="s">
        <v>413</v>
      </c>
      <c r="C19" s="16" t="s">
        <v>414</v>
      </c>
      <c r="D19" s="60">
        <f t="shared" si="0"/>
        <v>324</v>
      </c>
      <c r="E19" s="61"/>
      <c r="F19" s="62"/>
      <c r="G19" s="61">
        <v>30</v>
      </c>
      <c r="H19" s="62">
        <v>20</v>
      </c>
      <c r="I19" s="16">
        <v>30</v>
      </c>
      <c r="J19" s="64">
        <v>33</v>
      </c>
      <c r="K19" s="16"/>
      <c r="L19" s="64"/>
      <c r="M19" s="16">
        <v>40</v>
      </c>
      <c r="N19" s="64">
        <v>20</v>
      </c>
      <c r="O19" s="16">
        <v>50</v>
      </c>
      <c r="P19" s="64">
        <v>20</v>
      </c>
      <c r="Q19" s="16">
        <v>50</v>
      </c>
      <c r="R19" s="64">
        <v>31</v>
      </c>
      <c r="S19" s="2"/>
      <c r="T19" s="6">
        <f t="shared" si="1"/>
        <v>324</v>
      </c>
    </row>
    <row r="20" spans="1:20" ht="15.75">
      <c r="A20" s="16">
        <f t="shared" si="2"/>
        <v>16</v>
      </c>
      <c r="B20" s="16" t="s">
        <v>138</v>
      </c>
      <c r="C20" s="16" t="s">
        <v>27</v>
      </c>
      <c r="D20" s="60">
        <f t="shared" si="0"/>
        <v>320</v>
      </c>
      <c r="E20" s="61">
        <v>30</v>
      </c>
      <c r="F20" s="62">
        <v>48</v>
      </c>
      <c r="G20" s="65">
        <v>30</v>
      </c>
      <c r="H20" s="62">
        <v>20</v>
      </c>
      <c r="I20" s="16"/>
      <c r="J20" s="64"/>
      <c r="K20" s="16"/>
      <c r="L20" s="64"/>
      <c r="M20" s="16"/>
      <c r="N20" s="64"/>
      <c r="O20" s="16">
        <v>50</v>
      </c>
      <c r="P20" s="64">
        <v>45</v>
      </c>
      <c r="Q20" s="16">
        <v>50</v>
      </c>
      <c r="R20" s="64">
        <v>47</v>
      </c>
      <c r="S20" s="2"/>
      <c r="T20" s="6">
        <f t="shared" si="1"/>
        <v>320</v>
      </c>
    </row>
    <row r="21" spans="1:20" ht="15.75">
      <c r="A21" s="16">
        <f t="shared" si="2"/>
        <v>17</v>
      </c>
      <c r="B21" s="16" t="s">
        <v>157</v>
      </c>
      <c r="C21" s="16" t="s">
        <v>158</v>
      </c>
      <c r="D21" s="60">
        <f t="shared" si="0"/>
        <v>310</v>
      </c>
      <c r="E21" s="61">
        <v>30</v>
      </c>
      <c r="F21" s="62">
        <v>27</v>
      </c>
      <c r="G21" s="61">
        <v>30</v>
      </c>
      <c r="H21" s="62">
        <v>20</v>
      </c>
      <c r="I21" s="16">
        <v>30</v>
      </c>
      <c r="J21" s="64">
        <v>28</v>
      </c>
      <c r="K21" s="16"/>
      <c r="L21" s="64"/>
      <c r="M21" s="16"/>
      <c r="N21" s="64"/>
      <c r="O21" s="16">
        <v>50</v>
      </c>
      <c r="P21" s="64">
        <v>20</v>
      </c>
      <c r="Q21" s="16">
        <v>50</v>
      </c>
      <c r="R21" s="64">
        <v>25</v>
      </c>
      <c r="S21" s="2"/>
      <c r="T21" s="6">
        <f t="shared" si="1"/>
        <v>310</v>
      </c>
    </row>
    <row r="22" spans="1:20" ht="15.75">
      <c r="A22" s="16">
        <f t="shared" si="2"/>
        <v>18</v>
      </c>
      <c r="B22" s="16" t="s">
        <v>170</v>
      </c>
      <c r="C22" s="16" t="s">
        <v>158</v>
      </c>
      <c r="D22" s="60">
        <f t="shared" si="0"/>
        <v>296</v>
      </c>
      <c r="E22" s="61">
        <v>30</v>
      </c>
      <c r="F22" s="62">
        <v>20</v>
      </c>
      <c r="G22" s="61">
        <v>30</v>
      </c>
      <c r="H22" s="62">
        <v>20</v>
      </c>
      <c r="I22" s="16">
        <v>30</v>
      </c>
      <c r="J22" s="64">
        <v>26</v>
      </c>
      <c r="K22" s="16"/>
      <c r="L22" s="64"/>
      <c r="M22" s="16"/>
      <c r="N22" s="64"/>
      <c r="O22" s="16">
        <v>50</v>
      </c>
      <c r="P22" s="64">
        <v>20</v>
      </c>
      <c r="Q22" s="16">
        <v>50</v>
      </c>
      <c r="R22" s="64">
        <v>20</v>
      </c>
      <c r="S22" s="2"/>
      <c r="T22" s="6">
        <f t="shared" si="1"/>
        <v>296</v>
      </c>
    </row>
    <row r="23" spans="1:20" ht="15.75">
      <c r="A23" s="16">
        <f t="shared" si="2"/>
        <v>19</v>
      </c>
      <c r="B23" s="16" t="s">
        <v>139</v>
      </c>
      <c r="C23" s="16" t="s">
        <v>66</v>
      </c>
      <c r="D23" s="60">
        <f t="shared" si="0"/>
        <v>277</v>
      </c>
      <c r="E23" s="61">
        <v>30</v>
      </c>
      <c r="F23" s="62">
        <v>46</v>
      </c>
      <c r="G23" s="61">
        <v>30</v>
      </c>
      <c r="H23" s="62">
        <v>37</v>
      </c>
      <c r="I23" s="16">
        <v>30</v>
      </c>
      <c r="J23" s="64">
        <v>44</v>
      </c>
      <c r="K23" s="16">
        <v>40</v>
      </c>
      <c r="L23" s="64">
        <v>20</v>
      </c>
      <c r="M23" s="16"/>
      <c r="N23" s="64"/>
      <c r="O23" s="16"/>
      <c r="P23" s="64"/>
      <c r="Q23" s="16"/>
      <c r="R23" s="64"/>
      <c r="S23" s="2"/>
      <c r="T23" s="6">
        <f t="shared" si="1"/>
        <v>277</v>
      </c>
    </row>
    <row r="24" spans="1:20" ht="15.75">
      <c r="A24" s="16">
        <f t="shared" si="2"/>
        <v>20</v>
      </c>
      <c r="B24" s="16" t="s">
        <v>222</v>
      </c>
      <c r="C24" s="16" t="s">
        <v>23</v>
      </c>
      <c r="D24" s="60">
        <f t="shared" si="0"/>
        <v>273</v>
      </c>
      <c r="E24" s="61">
        <v>30</v>
      </c>
      <c r="F24" s="62">
        <v>35</v>
      </c>
      <c r="G24" s="61">
        <v>30</v>
      </c>
      <c r="H24" s="62">
        <v>20</v>
      </c>
      <c r="I24" s="16"/>
      <c r="J24" s="64"/>
      <c r="K24" s="16"/>
      <c r="L24" s="64"/>
      <c r="M24" s="16"/>
      <c r="N24" s="64"/>
      <c r="O24" s="16">
        <v>50</v>
      </c>
      <c r="P24" s="64">
        <v>20</v>
      </c>
      <c r="Q24" s="16">
        <v>50</v>
      </c>
      <c r="R24" s="64">
        <v>38</v>
      </c>
      <c r="S24" s="2"/>
      <c r="T24" s="6">
        <f t="shared" si="1"/>
        <v>273</v>
      </c>
    </row>
    <row r="25" spans="1:20" ht="15.75">
      <c r="A25" s="16">
        <f t="shared" si="2"/>
        <v>21</v>
      </c>
      <c r="B25" s="16" t="s">
        <v>381</v>
      </c>
      <c r="C25" s="16" t="s">
        <v>23</v>
      </c>
      <c r="D25" s="60">
        <f t="shared" si="0"/>
        <v>258</v>
      </c>
      <c r="E25" s="61"/>
      <c r="F25" s="62"/>
      <c r="G25" s="61">
        <v>30</v>
      </c>
      <c r="H25" s="62">
        <v>38</v>
      </c>
      <c r="I25" s="16">
        <v>30</v>
      </c>
      <c r="J25" s="64">
        <v>50</v>
      </c>
      <c r="K25" s="16"/>
      <c r="L25" s="64"/>
      <c r="M25" s="16"/>
      <c r="N25" s="64"/>
      <c r="O25" s="16">
        <v>50</v>
      </c>
      <c r="P25" s="64">
        <v>60</v>
      </c>
      <c r="Q25" s="16"/>
      <c r="R25" s="64"/>
      <c r="S25" s="2"/>
      <c r="T25" s="6">
        <f t="shared" si="1"/>
        <v>258</v>
      </c>
    </row>
    <row r="26" spans="1:20" ht="15.75">
      <c r="A26" s="16">
        <f t="shared" si="2"/>
        <v>22</v>
      </c>
      <c r="B26" s="16" t="s">
        <v>143</v>
      </c>
      <c r="C26" s="16" t="s">
        <v>76</v>
      </c>
      <c r="D26" s="60">
        <f t="shared" si="0"/>
        <v>250</v>
      </c>
      <c r="E26" s="61">
        <v>30</v>
      </c>
      <c r="F26" s="62">
        <v>42</v>
      </c>
      <c r="G26" s="61">
        <v>30</v>
      </c>
      <c r="H26" s="62">
        <v>20</v>
      </c>
      <c r="I26" s="16">
        <v>30</v>
      </c>
      <c r="J26" s="64">
        <v>20</v>
      </c>
      <c r="K26" s="16"/>
      <c r="L26" s="64"/>
      <c r="M26" s="16">
        <v>40</v>
      </c>
      <c r="N26" s="64">
        <v>38</v>
      </c>
      <c r="O26" s="16"/>
      <c r="P26" s="64"/>
      <c r="Q26" s="16"/>
      <c r="R26" s="64"/>
      <c r="S26" s="2"/>
      <c r="T26" s="6">
        <f t="shared" si="1"/>
        <v>250</v>
      </c>
    </row>
    <row r="27" spans="1:20" ht="15.75">
      <c r="A27" s="16">
        <f t="shared" si="2"/>
        <v>23</v>
      </c>
      <c r="B27" s="16" t="s">
        <v>96</v>
      </c>
      <c r="C27" s="48" t="s">
        <v>23</v>
      </c>
      <c r="D27" s="60">
        <f t="shared" si="0"/>
        <v>242</v>
      </c>
      <c r="E27" s="72">
        <v>30</v>
      </c>
      <c r="F27" s="73">
        <v>44</v>
      </c>
      <c r="G27" s="72"/>
      <c r="H27" s="73"/>
      <c r="I27" s="16">
        <v>30</v>
      </c>
      <c r="J27" s="64">
        <v>46</v>
      </c>
      <c r="K27" s="16"/>
      <c r="L27" s="64"/>
      <c r="M27" s="16"/>
      <c r="N27" s="64"/>
      <c r="O27" s="16">
        <v>50</v>
      </c>
      <c r="P27" s="64">
        <v>42</v>
      </c>
      <c r="Q27" s="16"/>
      <c r="R27" s="64"/>
      <c r="S27" s="2"/>
      <c r="T27" s="6">
        <f t="shared" si="1"/>
        <v>242</v>
      </c>
    </row>
    <row r="28" spans="1:20" ht="15.75">
      <c r="A28" s="16">
        <f t="shared" si="2"/>
        <v>24</v>
      </c>
      <c r="B28" s="16" t="s">
        <v>380</v>
      </c>
      <c r="C28" s="16" t="s">
        <v>42</v>
      </c>
      <c r="D28" s="60">
        <f t="shared" si="0"/>
        <v>237</v>
      </c>
      <c r="E28" s="61"/>
      <c r="F28" s="62"/>
      <c r="G28" s="61">
        <v>30</v>
      </c>
      <c r="H28" s="62">
        <v>39</v>
      </c>
      <c r="I28" s="16"/>
      <c r="J28" s="64"/>
      <c r="K28" s="16"/>
      <c r="L28" s="64"/>
      <c r="M28" s="16"/>
      <c r="N28" s="64"/>
      <c r="O28" s="16">
        <v>50</v>
      </c>
      <c r="P28" s="64">
        <v>48</v>
      </c>
      <c r="Q28" s="16">
        <v>50</v>
      </c>
      <c r="R28" s="64">
        <v>20</v>
      </c>
      <c r="S28" s="2"/>
      <c r="T28" s="6">
        <f t="shared" si="1"/>
        <v>237</v>
      </c>
    </row>
    <row r="29" spans="1:20" ht="15.75">
      <c r="A29" s="16">
        <f t="shared" si="2"/>
        <v>25</v>
      </c>
      <c r="B29" s="16" t="s">
        <v>145</v>
      </c>
      <c r="C29" s="16" t="s">
        <v>50</v>
      </c>
      <c r="D29" s="60">
        <f t="shared" si="0"/>
        <v>226</v>
      </c>
      <c r="E29" s="61">
        <v>30</v>
      </c>
      <c r="F29" s="62">
        <v>40</v>
      </c>
      <c r="G29" s="61"/>
      <c r="H29" s="62"/>
      <c r="I29" s="16">
        <v>30</v>
      </c>
      <c r="J29" s="64">
        <v>27</v>
      </c>
      <c r="K29" s="16"/>
      <c r="L29" s="64"/>
      <c r="M29" s="16"/>
      <c r="N29" s="64"/>
      <c r="O29" s="16"/>
      <c r="P29" s="64"/>
      <c r="Q29" s="16">
        <v>50</v>
      </c>
      <c r="R29" s="64">
        <v>49</v>
      </c>
      <c r="S29" s="2"/>
      <c r="T29" s="6">
        <f t="shared" si="1"/>
        <v>226</v>
      </c>
    </row>
    <row r="30" spans="1:20" ht="15.75">
      <c r="A30" s="16">
        <f t="shared" si="2"/>
        <v>26</v>
      </c>
      <c r="B30" s="16" t="s">
        <v>172</v>
      </c>
      <c r="C30" s="16" t="s">
        <v>23</v>
      </c>
      <c r="D30" s="60">
        <f t="shared" si="0"/>
        <v>220</v>
      </c>
      <c r="E30" s="61">
        <v>30</v>
      </c>
      <c r="F30" s="62">
        <v>20</v>
      </c>
      <c r="G30" s="61">
        <v>30</v>
      </c>
      <c r="H30" s="62">
        <v>20</v>
      </c>
      <c r="I30" s="16">
        <v>30</v>
      </c>
      <c r="J30" s="64">
        <v>20</v>
      </c>
      <c r="K30" s="16"/>
      <c r="L30" s="64"/>
      <c r="M30" s="16"/>
      <c r="N30" s="64"/>
      <c r="O30" s="16"/>
      <c r="P30" s="64"/>
      <c r="Q30" s="16">
        <v>50</v>
      </c>
      <c r="R30" s="64">
        <v>20</v>
      </c>
      <c r="S30" s="2"/>
      <c r="T30" s="6">
        <f t="shared" si="1"/>
        <v>220</v>
      </c>
    </row>
    <row r="31" spans="1:20" ht="15.75">
      <c r="A31" s="16">
        <f t="shared" si="2"/>
        <v>27</v>
      </c>
      <c r="B31" s="16" t="s">
        <v>147</v>
      </c>
      <c r="C31" s="16" t="s">
        <v>27</v>
      </c>
      <c r="D31" s="60">
        <f t="shared" si="0"/>
        <v>210</v>
      </c>
      <c r="E31" s="61">
        <v>30</v>
      </c>
      <c r="F31" s="62">
        <v>37</v>
      </c>
      <c r="G31" s="61">
        <v>30</v>
      </c>
      <c r="H31" s="62">
        <v>20</v>
      </c>
      <c r="I31" s="16"/>
      <c r="J31" s="64"/>
      <c r="K31" s="16"/>
      <c r="L31" s="64"/>
      <c r="M31" s="16"/>
      <c r="N31" s="64"/>
      <c r="O31" s="16"/>
      <c r="P31" s="64"/>
      <c r="Q31" s="16">
        <v>50</v>
      </c>
      <c r="R31" s="64">
        <v>43</v>
      </c>
      <c r="S31" s="2"/>
      <c r="T31" s="6">
        <f t="shared" si="1"/>
        <v>210</v>
      </c>
    </row>
    <row r="32" spans="1:20" ht="15.75">
      <c r="A32" s="16">
        <f t="shared" si="2"/>
        <v>28</v>
      </c>
      <c r="B32" s="16" t="s">
        <v>150</v>
      </c>
      <c r="C32" s="16" t="s">
        <v>114</v>
      </c>
      <c r="D32" s="60">
        <f t="shared" si="0"/>
        <v>205</v>
      </c>
      <c r="E32" s="61">
        <v>30</v>
      </c>
      <c r="F32" s="62">
        <v>33</v>
      </c>
      <c r="G32" s="61"/>
      <c r="H32" s="62"/>
      <c r="I32" s="16">
        <v>30</v>
      </c>
      <c r="J32" s="64">
        <v>36</v>
      </c>
      <c r="K32" s="16"/>
      <c r="L32" s="64"/>
      <c r="M32" s="16"/>
      <c r="N32" s="64"/>
      <c r="O32" s="16"/>
      <c r="P32" s="64"/>
      <c r="Q32" s="16">
        <v>50</v>
      </c>
      <c r="R32" s="64">
        <v>26</v>
      </c>
      <c r="S32" s="2"/>
      <c r="T32" s="6">
        <f t="shared" si="1"/>
        <v>205</v>
      </c>
    </row>
    <row r="33" spans="1:20" ht="15.75">
      <c r="A33" s="16">
        <f t="shared" si="2"/>
        <v>29</v>
      </c>
      <c r="B33" s="16" t="s">
        <v>548</v>
      </c>
      <c r="C33" s="16" t="s">
        <v>549</v>
      </c>
      <c r="D33" s="60">
        <f t="shared" si="0"/>
        <v>203</v>
      </c>
      <c r="E33" s="61"/>
      <c r="F33" s="62"/>
      <c r="G33" s="61"/>
      <c r="H33" s="62"/>
      <c r="I33" s="16"/>
      <c r="J33" s="64"/>
      <c r="K33" s="16"/>
      <c r="L33" s="64"/>
      <c r="M33" s="16">
        <v>40</v>
      </c>
      <c r="N33" s="64">
        <v>20</v>
      </c>
      <c r="O33" s="16">
        <v>50</v>
      </c>
      <c r="P33" s="64">
        <v>20</v>
      </c>
      <c r="Q33" s="16">
        <v>50</v>
      </c>
      <c r="R33" s="64">
        <v>23</v>
      </c>
      <c r="S33" s="2"/>
      <c r="T33" s="6">
        <f t="shared" si="1"/>
        <v>203</v>
      </c>
    </row>
    <row r="34" spans="1:20" ht="15.75">
      <c r="A34" s="16">
        <f t="shared" si="2"/>
        <v>30</v>
      </c>
      <c r="B34" s="16" t="s">
        <v>162</v>
      </c>
      <c r="C34" s="16" t="s">
        <v>15</v>
      </c>
      <c r="D34" s="60">
        <f t="shared" si="0"/>
        <v>199</v>
      </c>
      <c r="E34" s="61">
        <v>30</v>
      </c>
      <c r="F34" s="62">
        <v>23</v>
      </c>
      <c r="G34" s="61"/>
      <c r="H34" s="62"/>
      <c r="I34" s="16"/>
      <c r="J34" s="64"/>
      <c r="K34" s="16"/>
      <c r="L34" s="64"/>
      <c r="M34" s="16"/>
      <c r="N34" s="64"/>
      <c r="O34" s="16">
        <v>50</v>
      </c>
      <c r="P34" s="64">
        <v>22</v>
      </c>
      <c r="Q34" s="16">
        <v>50</v>
      </c>
      <c r="R34" s="64">
        <v>24</v>
      </c>
      <c r="S34" s="2"/>
      <c r="T34" s="6">
        <f t="shared" si="1"/>
        <v>199</v>
      </c>
    </row>
    <row r="35" spans="1:20" ht="15.75">
      <c r="A35" s="16">
        <f t="shared" si="2"/>
        <v>31</v>
      </c>
      <c r="B35" s="16" t="s">
        <v>171</v>
      </c>
      <c r="C35" s="16" t="s">
        <v>23</v>
      </c>
      <c r="D35" s="60">
        <f t="shared" si="0"/>
        <v>194</v>
      </c>
      <c r="E35" s="61">
        <v>30</v>
      </c>
      <c r="F35" s="62">
        <v>20</v>
      </c>
      <c r="G35" s="61">
        <v>30</v>
      </c>
      <c r="H35" s="62">
        <v>20</v>
      </c>
      <c r="I35" s="16"/>
      <c r="J35" s="64"/>
      <c r="K35" s="16"/>
      <c r="L35" s="64"/>
      <c r="M35" s="16"/>
      <c r="N35" s="64"/>
      <c r="O35" s="16"/>
      <c r="P35" s="64"/>
      <c r="Q35" s="16">
        <v>50</v>
      </c>
      <c r="R35" s="64">
        <v>44</v>
      </c>
      <c r="S35" s="2"/>
      <c r="T35" s="6">
        <f t="shared" si="1"/>
        <v>194</v>
      </c>
    </row>
    <row r="36" spans="1:20" ht="15.75">
      <c r="A36" s="16">
        <f t="shared" si="2"/>
        <v>32</v>
      </c>
      <c r="B36" s="16" t="s">
        <v>149</v>
      </c>
      <c r="C36" s="16" t="s">
        <v>27</v>
      </c>
      <c r="D36" s="60">
        <f t="shared" si="0"/>
        <v>193</v>
      </c>
      <c r="E36" s="61">
        <v>30</v>
      </c>
      <c r="F36" s="62">
        <v>34</v>
      </c>
      <c r="G36" s="61">
        <v>30</v>
      </c>
      <c r="H36" s="62">
        <v>20</v>
      </c>
      <c r="I36" s="16"/>
      <c r="J36" s="64"/>
      <c r="K36" s="16"/>
      <c r="L36" s="64"/>
      <c r="M36" s="16"/>
      <c r="N36" s="64"/>
      <c r="O36" s="16"/>
      <c r="P36" s="64"/>
      <c r="Q36" s="16">
        <v>50</v>
      </c>
      <c r="R36" s="64">
        <v>29</v>
      </c>
      <c r="S36" s="2"/>
      <c r="T36" s="6">
        <f t="shared" si="1"/>
        <v>193</v>
      </c>
    </row>
    <row r="37" spans="1:20" ht="15.75">
      <c r="A37" s="16">
        <f t="shared" si="2"/>
        <v>33</v>
      </c>
      <c r="B37" s="16" t="s">
        <v>512</v>
      </c>
      <c r="C37" s="16" t="s">
        <v>60</v>
      </c>
      <c r="D37" s="60">
        <f aca="true" t="shared" si="3" ref="D37:D68">T37</f>
        <v>188</v>
      </c>
      <c r="E37" s="61"/>
      <c r="F37" s="62"/>
      <c r="G37" s="61"/>
      <c r="H37" s="62"/>
      <c r="I37" s="16"/>
      <c r="J37" s="64"/>
      <c r="K37" s="16">
        <v>40</v>
      </c>
      <c r="L37" s="64">
        <v>60</v>
      </c>
      <c r="M37" s="16">
        <v>40</v>
      </c>
      <c r="N37" s="64">
        <v>48</v>
      </c>
      <c r="O37" s="16"/>
      <c r="P37" s="64"/>
      <c r="Q37" s="16"/>
      <c r="R37" s="64"/>
      <c r="S37" s="2"/>
      <c r="T37" s="6">
        <f aca="true" t="shared" si="4" ref="T37:T68">SUM(E37:R37)</f>
        <v>188</v>
      </c>
    </row>
    <row r="38" spans="1:20" ht="15.75">
      <c r="A38" s="16">
        <f t="shared" si="2"/>
        <v>34</v>
      </c>
      <c r="B38" s="16" t="s">
        <v>156</v>
      </c>
      <c r="C38" s="16" t="s">
        <v>29</v>
      </c>
      <c r="D38" s="60">
        <f t="shared" si="3"/>
        <v>186</v>
      </c>
      <c r="E38" s="61">
        <v>30</v>
      </c>
      <c r="F38" s="62">
        <v>28</v>
      </c>
      <c r="G38" s="61">
        <v>30</v>
      </c>
      <c r="H38" s="62">
        <v>20</v>
      </c>
      <c r="I38" s="16"/>
      <c r="J38" s="64"/>
      <c r="K38" s="16">
        <v>40</v>
      </c>
      <c r="L38" s="64">
        <v>38</v>
      </c>
      <c r="M38" s="16"/>
      <c r="N38" s="64"/>
      <c r="O38" s="16"/>
      <c r="P38" s="64"/>
      <c r="Q38" s="16"/>
      <c r="R38" s="64"/>
      <c r="S38" s="2"/>
      <c r="T38" s="6">
        <f t="shared" si="4"/>
        <v>186</v>
      </c>
    </row>
    <row r="39" spans="1:20" ht="15.75">
      <c r="A39" s="16">
        <f t="shared" si="2"/>
        <v>35</v>
      </c>
      <c r="B39" s="16" t="s">
        <v>166</v>
      </c>
      <c r="C39" s="16" t="s">
        <v>167</v>
      </c>
      <c r="D39" s="60">
        <f t="shared" si="3"/>
        <v>174</v>
      </c>
      <c r="E39" s="61">
        <v>30</v>
      </c>
      <c r="F39" s="62">
        <v>20</v>
      </c>
      <c r="G39" s="61">
        <v>30</v>
      </c>
      <c r="H39" s="62">
        <v>20</v>
      </c>
      <c r="I39" s="16"/>
      <c r="J39" s="64"/>
      <c r="K39" s="16"/>
      <c r="L39" s="64"/>
      <c r="M39" s="16"/>
      <c r="N39" s="64"/>
      <c r="O39" s="16">
        <v>50</v>
      </c>
      <c r="P39" s="64">
        <v>24</v>
      </c>
      <c r="Q39" s="16"/>
      <c r="R39" s="64"/>
      <c r="S39" s="2"/>
      <c r="T39" s="6">
        <f t="shared" si="4"/>
        <v>174</v>
      </c>
    </row>
    <row r="40" spans="1:20" ht="15.75">
      <c r="A40" s="16">
        <f t="shared" si="2"/>
        <v>36</v>
      </c>
      <c r="B40" s="16" t="s">
        <v>223</v>
      </c>
      <c r="C40" s="16" t="s">
        <v>161</v>
      </c>
      <c r="D40" s="60">
        <f t="shared" si="3"/>
        <v>174</v>
      </c>
      <c r="E40" s="61">
        <v>30</v>
      </c>
      <c r="F40" s="62">
        <v>24</v>
      </c>
      <c r="G40" s="61">
        <v>30</v>
      </c>
      <c r="H40" s="62">
        <v>20</v>
      </c>
      <c r="I40" s="16"/>
      <c r="J40" s="64"/>
      <c r="K40" s="16"/>
      <c r="L40" s="64"/>
      <c r="M40" s="16"/>
      <c r="N40" s="64"/>
      <c r="O40" s="16"/>
      <c r="P40" s="64"/>
      <c r="Q40" s="16">
        <v>50</v>
      </c>
      <c r="R40" s="64">
        <v>20</v>
      </c>
      <c r="S40" s="2"/>
      <c r="T40" s="6">
        <f t="shared" si="4"/>
        <v>174</v>
      </c>
    </row>
    <row r="41" spans="1:20" s="110" customFormat="1" ht="15.75">
      <c r="A41" s="107">
        <f t="shared" si="2"/>
        <v>37</v>
      </c>
      <c r="B41" s="107" t="s">
        <v>495</v>
      </c>
      <c r="C41" s="107" t="s">
        <v>571</v>
      </c>
      <c r="D41" s="108">
        <f t="shared" si="3"/>
        <v>170</v>
      </c>
      <c r="E41" s="108">
        <v>30</v>
      </c>
      <c r="F41" s="107">
        <v>20</v>
      </c>
      <c r="G41" s="108"/>
      <c r="H41" s="107"/>
      <c r="I41" s="107">
        <v>30</v>
      </c>
      <c r="J41" s="107">
        <v>20</v>
      </c>
      <c r="K41" s="107"/>
      <c r="L41" s="107"/>
      <c r="M41" s="107"/>
      <c r="N41" s="107"/>
      <c r="O41" s="107">
        <v>50</v>
      </c>
      <c r="P41" s="107">
        <v>20</v>
      </c>
      <c r="Q41" s="107"/>
      <c r="R41" s="107"/>
      <c r="S41" s="109"/>
      <c r="T41" s="109">
        <f t="shared" si="4"/>
        <v>170</v>
      </c>
    </row>
    <row r="42" spans="1:20" ht="15.75">
      <c r="A42" s="16">
        <f t="shared" si="2"/>
        <v>38</v>
      </c>
      <c r="B42" s="16" t="s">
        <v>371</v>
      </c>
      <c r="C42" s="48" t="s">
        <v>315</v>
      </c>
      <c r="D42" s="60">
        <f t="shared" si="3"/>
        <v>168</v>
      </c>
      <c r="E42" s="61"/>
      <c r="F42" s="62"/>
      <c r="G42" s="61">
        <v>30</v>
      </c>
      <c r="H42" s="62">
        <v>48</v>
      </c>
      <c r="I42" s="16"/>
      <c r="J42" s="64"/>
      <c r="K42" s="16"/>
      <c r="L42" s="64"/>
      <c r="M42" s="16">
        <v>40</v>
      </c>
      <c r="N42" s="64">
        <v>50</v>
      </c>
      <c r="O42" s="16"/>
      <c r="P42" s="64"/>
      <c r="Q42" s="16"/>
      <c r="R42" s="64"/>
      <c r="S42" s="2"/>
      <c r="T42" s="6">
        <f t="shared" si="4"/>
        <v>168</v>
      </c>
    </row>
    <row r="43" spans="1:20" ht="15.75">
      <c r="A43" s="16">
        <f t="shared" si="2"/>
        <v>39</v>
      </c>
      <c r="B43" s="16" t="s">
        <v>541</v>
      </c>
      <c r="C43" s="16" t="s">
        <v>27</v>
      </c>
      <c r="D43" s="60">
        <f t="shared" si="3"/>
        <v>164</v>
      </c>
      <c r="E43" s="61"/>
      <c r="F43" s="62"/>
      <c r="G43" s="61"/>
      <c r="H43" s="62"/>
      <c r="I43" s="16"/>
      <c r="J43" s="64"/>
      <c r="K43" s="16"/>
      <c r="L43" s="64"/>
      <c r="M43" s="16">
        <v>40</v>
      </c>
      <c r="N43" s="64">
        <v>39</v>
      </c>
      <c r="O43" s="16"/>
      <c r="P43" s="64"/>
      <c r="Q43" s="16">
        <v>50</v>
      </c>
      <c r="R43" s="64">
        <v>35</v>
      </c>
      <c r="S43" s="2"/>
      <c r="T43" s="6">
        <f t="shared" si="4"/>
        <v>164</v>
      </c>
    </row>
    <row r="44" spans="1:20" ht="15.75">
      <c r="A44" s="16">
        <f t="shared" si="2"/>
        <v>40</v>
      </c>
      <c r="B44" s="16" t="s">
        <v>154</v>
      </c>
      <c r="C44" s="16" t="s">
        <v>13</v>
      </c>
      <c r="D44" s="60">
        <f t="shared" si="3"/>
        <v>160</v>
      </c>
      <c r="E44" s="61">
        <v>30</v>
      </c>
      <c r="F44" s="62">
        <v>30</v>
      </c>
      <c r="G44" s="61">
        <v>30</v>
      </c>
      <c r="H44" s="62">
        <v>20</v>
      </c>
      <c r="I44" s="16">
        <v>30</v>
      </c>
      <c r="J44" s="64">
        <v>20</v>
      </c>
      <c r="K44" s="16"/>
      <c r="L44" s="64"/>
      <c r="M44" s="16"/>
      <c r="N44" s="64"/>
      <c r="O44" s="16"/>
      <c r="P44" s="64"/>
      <c r="Q44" s="16"/>
      <c r="R44" s="64"/>
      <c r="S44" s="2"/>
      <c r="T44" s="6">
        <f t="shared" si="4"/>
        <v>160</v>
      </c>
    </row>
    <row r="45" spans="1:20" ht="15.75">
      <c r="A45" s="16">
        <f t="shared" si="2"/>
        <v>41</v>
      </c>
      <c r="B45" s="16" t="s">
        <v>392</v>
      </c>
      <c r="C45" s="16" t="s">
        <v>237</v>
      </c>
      <c r="D45" s="60">
        <f t="shared" si="3"/>
        <v>137</v>
      </c>
      <c r="E45" s="61"/>
      <c r="F45" s="62"/>
      <c r="G45" s="61">
        <v>30</v>
      </c>
      <c r="H45" s="62">
        <v>23</v>
      </c>
      <c r="I45" s="16"/>
      <c r="J45" s="64"/>
      <c r="K45" s="16"/>
      <c r="L45" s="64"/>
      <c r="M45" s="16">
        <v>40</v>
      </c>
      <c r="N45" s="64">
        <v>44</v>
      </c>
      <c r="O45" s="16"/>
      <c r="P45" s="64"/>
      <c r="Q45" s="16"/>
      <c r="R45" s="64"/>
      <c r="S45" s="2"/>
      <c r="T45" s="6">
        <f t="shared" si="4"/>
        <v>137</v>
      </c>
    </row>
    <row r="46" spans="1:20" ht="15.75">
      <c r="A46" s="16">
        <f t="shared" si="2"/>
        <v>42</v>
      </c>
      <c r="B46" s="16" t="s">
        <v>390</v>
      </c>
      <c r="C46" s="16" t="s">
        <v>351</v>
      </c>
      <c r="D46" s="60">
        <f t="shared" si="3"/>
        <v>135</v>
      </c>
      <c r="E46" s="61"/>
      <c r="F46" s="62"/>
      <c r="G46" s="61">
        <v>30</v>
      </c>
      <c r="H46" s="62">
        <v>25</v>
      </c>
      <c r="I46" s="16"/>
      <c r="J46" s="64"/>
      <c r="K46" s="16"/>
      <c r="L46" s="64"/>
      <c r="M46" s="16">
        <v>40</v>
      </c>
      <c r="N46" s="64">
        <v>40</v>
      </c>
      <c r="O46" s="16"/>
      <c r="P46" s="64"/>
      <c r="Q46" s="16"/>
      <c r="R46" s="64"/>
      <c r="S46" s="2"/>
      <c r="T46" s="6">
        <f t="shared" si="4"/>
        <v>135</v>
      </c>
    </row>
    <row r="47" spans="1:20" ht="15.75">
      <c r="A47" s="16">
        <f t="shared" si="2"/>
        <v>43</v>
      </c>
      <c r="B47" s="16" t="s">
        <v>493</v>
      </c>
      <c r="C47" s="16" t="s">
        <v>106</v>
      </c>
      <c r="D47" s="60">
        <f t="shared" si="3"/>
        <v>132</v>
      </c>
      <c r="E47" s="61"/>
      <c r="F47" s="62"/>
      <c r="G47" s="61"/>
      <c r="H47" s="62"/>
      <c r="I47" s="16">
        <v>30</v>
      </c>
      <c r="J47" s="64">
        <v>32</v>
      </c>
      <c r="K47" s="16"/>
      <c r="L47" s="64"/>
      <c r="M47" s="16"/>
      <c r="N47" s="64"/>
      <c r="O47" s="16"/>
      <c r="P47" s="64"/>
      <c r="Q47" s="16">
        <v>50</v>
      </c>
      <c r="R47" s="64">
        <v>20</v>
      </c>
      <c r="S47" s="2"/>
      <c r="T47" s="6">
        <f t="shared" si="4"/>
        <v>132</v>
      </c>
    </row>
    <row r="48" spans="1:20" ht="15.75">
      <c r="A48" s="16">
        <f t="shared" si="2"/>
        <v>44</v>
      </c>
      <c r="B48" s="16" t="s">
        <v>391</v>
      </c>
      <c r="C48" s="16" t="s">
        <v>235</v>
      </c>
      <c r="D48" s="60">
        <f t="shared" si="3"/>
        <v>131</v>
      </c>
      <c r="E48" s="61"/>
      <c r="F48" s="62"/>
      <c r="G48" s="61">
        <v>30</v>
      </c>
      <c r="H48" s="62">
        <v>24</v>
      </c>
      <c r="I48" s="16"/>
      <c r="J48" s="64"/>
      <c r="K48" s="16"/>
      <c r="L48" s="64"/>
      <c r="M48" s="16">
        <v>40</v>
      </c>
      <c r="N48" s="64">
        <v>37</v>
      </c>
      <c r="O48" s="16"/>
      <c r="P48" s="64"/>
      <c r="Q48" s="16"/>
      <c r="R48" s="64"/>
      <c r="S48" s="2"/>
      <c r="T48" s="6">
        <f t="shared" si="4"/>
        <v>131</v>
      </c>
    </row>
    <row r="49" spans="1:20" ht="15.75">
      <c r="A49" s="16">
        <f t="shared" si="2"/>
        <v>45</v>
      </c>
      <c r="B49" s="16" t="s">
        <v>388</v>
      </c>
      <c r="C49" s="16" t="s">
        <v>364</v>
      </c>
      <c r="D49" s="60">
        <f t="shared" si="3"/>
        <v>130</v>
      </c>
      <c r="E49" s="61"/>
      <c r="F49" s="62"/>
      <c r="G49" s="61">
        <v>30</v>
      </c>
      <c r="H49" s="62">
        <v>28</v>
      </c>
      <c r="I49" s="16"/>
      <c r="J49" s="64"/>
      <c r="K49" s="16"/>
      <c r="L49" s="64"/>
      <c r="M49" s="16">
        <v>40</v>
      </c>
      <c r="N49" s="64">
        <v>32</v>
      </c>
      <c r="O49" s="16"/>
      <c r="P49" s="64"/>
      <c r="Q49" s="16"/>
      <c r="R49" s="64"/>
      <c r="S49" s="2"/>
      <c r="T49" s="6">
        <f t="shared" si="4"/>
        <v>130</v>
      </c>
    </row>
    <row r="50" spans="1:20" ht="15.75">
      <c r="A50" s="16">
        <f aca="true" t="shared" si="5" ref="A50:A81">A49+1</f>
        <v>46</v>
      </c>
      <c r="B50" s="16" t="s">
        <v>550</v>
      </c>
      <c r="C50" s="16" t="s">
        <v>40</v>
      </c>
      <c r="D50" s="60">
        <f t="shared" si="3"/>
        <v>130</v>
      </c>
      <c r="E50" s="61"/>
      <c r="F50" s="62"/>
      <c r="G50" s="61"/>
      <c r="H50" s="62"/>
      <c r="I50" s="16"/>
      <c r="J50" s="64"/>
      <c r="K50" s="16"/>
      <c r="L50" s="64"/>
      <c r="M50" s="16">
        <v>40</v>
      </c>
      <c r="N50" s="64">
        <v>20</v>
      </c>
      <c r="O50" s="16">
        <v>50</v>
      </c>
      <c r="P50" s="64">
        <v>20</v>
      </c>
      <c r="Q50" s="16"/>
      <c r="R50" s="64"/>
      <c r="S50" s="2"/>
      <c r="T50" s="6">
        <f t="shared" si="4"/>
        <v>130</v>
      </c>
    </row>
    <row r="51" spans="1:20" ht="15.75">
      <c r="A51" s="16">
        <f t="shared" si="5"/>
        <v>47</v>
      </c>
      <c r="B51" s="16" t="s">
        <v>151</v>
      </c>
      <c r="C51" s="16" t="s">
        <v>81</v>
      </c>
      <c r="D51" s="60">
        <f t="shared" si="3"/>
        <v>127</v>
      </c>
      <c r="E51" s="61">
        <v>30</v>
      </c>
      <c r="F51" s="62">
        <v>32</v>
      </c>
      <c r="G51" s="61"/>
      <c r="H51" s="62"/>
      <c r="I51" s="16">
        <v>30</v>
      </c>
      <c r="J51" s="64">
        <v>35</v>
      </c>
      <c r="K51" s="16"/>
      <c r="L51" s="64"/>
      <c r="M51" s="16"/>
      <c r="N51" s="64"/>
      <c r="O51" s="16"/>
      <c r="P51" s="64"/>
      <c r="Q51" s="16"/>
      <c r="R51" s="64"/>
      <c r="S51" s="2"/>
      <c r="T51" s="6">
        <f t="shared" si="4"/>
        <v>127</v>
      </c>
    </row>
    <row r="52" spans="1:20" ht="15.75">
      <c r="A52" s="16">
        <f t="shared" si="5"/>
        <v>48</v>
      </c>
      <c r="B52" s="16" t="s">
        <v>393</v>
      </c>
      <c r="C52" s="16" t="s">
        <v>53</v>
      </c>
      <c r="D52" s="60">
        <f t="shared" si="3"/>
        <v>126</v>
      </c>
      <c r="E52" s="61"/>
      <c r="F52" s="62"/>
      <c r="G52" s="61">
        <v>30</v>
      </c>
      <c r="H52" s="62">
        <v>22</v>
      </c>
      <c r="I52" s="16"/>
      <c r="J52" s="64"/>
      <c r="K52" s="16"/>
      <c r="L52" s="64"/>
      <c r="M52" s="16">
        <v>40</v>
      </c>
      <c r="N52" s="64">
        <v>34</v>
      </c>
      <c r="O52" s="16"/>
      <c r="P52" s="64"/>
      <c r="Q52" s="16"/>
      <c r="R52" s="64"/>
      <c r="S52" s="2"/>
      <c r="T52" s="6">
        <f t="shared" si="4"/>
        <v>126</v>
      </c>
    </row>
    <row r="53" spans="1:20" ht="15.75">
      <c r="A53" s="16">
        <f t="shared" si="5"/>
        <v>49</v>
      </c>
      <c r="B53" s="16" t="s">
        <v>397</v>
      </c>
      <c r="C53" s="16" t="s">
        <v>93</v>
      </c>
      <c r="D53" s="60">
        <f t="shared" si="3"/>
        <v>123</v>
      </c>
      <c r="E53" s="61"/>
      <c r="F53" s="62"/>
      <c r="G53" s="61">
        <v>30</v>
      </c>
      <c r="H53" s="62">
        <v>20</v>
      </c>
      <c r="I53" s="16"/>
      <c r="J53" s="64"/>
      <c r="K53" s="16"/>
      <c r="L53" s="64"/>
      <c r="M53" s="16">
        <v>40</v>
      </c>
      <c r="N53" s="64">
        <v>33</v>
      </c>
      <c r="O53" s="16"/>
      <c r="P53" s="64"/>
      <c r="Q53" s="16"/>
      <c r="R53" s="64"/>
      <c r="S53" s="2"/>
      <c r="T53" s="6">
        <f t="shared" si="4"/>
        <v>123</v>
      </c>
    </row>
    <row r="54" spans="1:20" ht="15.75">
      <c r="A54" s="16">
        <f t="shared" si="5"/>
        <v>50</v>
      </c>
      <c r="B54" s="16" t="s">
        <v>394</v>
      </c>
      <c r="C54" s="16" t="s">
        <v>256</v>
      </c>
      <c r="D54" s="60">
        <f t="shared" si="3"/>
        <v>121</v>
      </c>
      <c r="E54" s="61"/>
      <c r="F54" s="62"/>
      <c r="G54" s="61">
        <v>30</v>
      </c>
      <c r="H54" s="62">
        <v>20</v>
      </c>
      <c r="I54" s="16"/>
      <c r="J54" s="64"/>
      <c r="K54" s="16"/>
      <c r="L54" s="64"/>
      <c r="M54" s="16">
        <v>40</v>
      </c>
      <c r="N54" s="64">
        <v>31</v>
      </c>
      <c r="O54" s="16"/>
      <c r="P54" s="64"/>
      <c r="Q54" s="16"/>
      <c r="R54" s="64"/>
      <c r="S54" s="2"/>
      <c r="T54" s="6">
        <f t="shared" si="4"/>
        <v>121</v>
      </c>
    </row>
    <row r="55" spans="1:20" ht="15.75">
      <c r="A55" s="16">
        <f t="shared" si="5"/>
        <v>51</v>
      </c>
      <c r="B55" s="16" t="s">
        <v>173</v>
      </c>
      <c r="C55" s="16" t="s">
        <v>158</v>
      </c>
      <c r="D55" s="60">
        <f t="shared" si="3"/>
        <v>120</v>
      </c>
      <c r="E55" s="61">
        <v>30</v>
      </c>
      <c r="F55" s="62">
        <v>20</v>
      </c>
      <c r="G55" s="61"/>
      <c r="H55" s="62"/>
      <c r="I55" s="16"/>
      <c r="J55" s="64"/>
      <c r="K55" s="16"/>
      <c r="L55" s="64"/>
      <c r="M55" s="16"/>
      <c r="N55" s="64"/>
      <c r="O55" s="16"/>
      <c r="P55" s="64"/>
      <c r="Q55" s="16">
        <v>50</v>
      </c>
      <c r="R55" s="64">
        <v>20</v>
      </c>
      <c r="S55" s="2"/>
      <c r="T55" s="6">
        <f t="shared" si="4"/>
        <v>120</v>
      </c>
    </row>
    <row r="56" spans="1:20" ht="15.75">
      <c r="A56" s="16">
        <f t="shared" si="5"/>
        <v>52</v>
      </c>
      <c r="B56" s="16" t="s">
        <v>401</v>
      </c>
      <c r="C56" s="16" t="s">
        <v>402</v>
      </c>
      <c r="D56" s="60">
        <f t="shared" si="3"/>
        <v>120</v>
      </c>
      <c r="E56" s="61"/>
      <c r="F56" s="62"/>
      <c r="G56" s="61">
        <v>30</v>
      </c>
      <c r="H56" s="62">
        <v>20</v>
      </c>
      <c r="I56" s="16"/>
      <c r="J56" s="64"/>
      <c r="K56" s="16"/>
      <c r="L56" s="64"/>
      <c r="M56" s="16"/>
      <c r="N56" s="64"/>
      <c r="O56" s="16"/>
      <c r="P56" s="64"/>
      <c r="Q56" s="16">
        <v>50</v>
      </c>
      <c r="R56" s="64">
        <v>20</v>
      </c>
      <c r="S56" s="2"/>
      <c r="T56" s="6">
        <f t="shared" si="4"/>
        <v>120</v>
      </c>
    </row>
    <row r="57" spans="1:20" ht="15.75">
      <c r="A57" s="16">
        <f t="shared" si="5"/>
        <v>53</v>
      </c>
      <c r="B57" s="16" t="s">
        <v>398</v>
      </c>
      <c r="C57" s="16" t="s">
        <v>23</v>
      </c>
      <c r="D57" s="60">
        <f t="shared" si="3"/>
        <v>117</v>
      </c>
      <c r="E57" s="61"/>
      <c r="F57" s="62"/>
      <c r="G57" s="61">
        <v>30</v>
      </c>
      <c r="H57" s="62">
        <v>20</v>
      </c>
      <c r="I57" s="16">
        <v>30</v>
      </c>
      <c r="J57" s="64">
        <v>37</v>
      </c>
      <c r="K57" s="16"/>
      <c r="L57" s="64"/>
      <c r="M57" s="16"/>
      <c r="N57" s="64"/>
      <c r="O57" s="16"/>
      <c r="P57" s="64"/>
      <c r="Q57" s="16"/>
      <c r="R57" s="64"/>
      <c r="S57" s="2"/>
      <c r="T57" s="6">
        <f t="shared" si="4"/>
        <v>117</v>
      </c>
    </row>
    <row r="58" spans="1:20" ht="15.75">
      <c r="A58" s="16">
        <f t="shared" si="5"/>
        <v>54</v>
      </c>
      <c r="B58" s="16" t="s">
        <v>409</v>
      </c>
      <c r="C58" s="16" t="s">
        <v>410</v>
      </c>
      <c r="D58" s="60">
        <f t="shared" si="3"/>
        <v>117</v>
      </c>
      <c r="E58" s="61"/>
      <c r="F58" s="62"/>
      <c r="G58" s="61">
        <v>30</v>
      </c>
      <c r="H58" s="62">
        <v>20</v>
      </c>
      <c r="I58" s="16"/>
      <c r="J58" s="64"/>
      <c r="K58" s="16"/>
      <c r="L58" s="64"/>
      <c r="M58" s="16">
        <v>40</v>
      </c>
      <c r="N58" s="64">
        <v>27</v>
      </c>
      <c r="O58" s="16"/>
      <c r="P58" s="64"/>
      <c r="Q58" s="16"/>
      <c r="R58" s="64"/>
      <c r="S58" s="2"/>
      <c r="T58" s="6">
        <f t="shared" si="4"/>
        <v>117</v>
      </c>
    </row>
    <row r="59" spans="1:20" ht="15.75">
      <c r="A59" s="16">
        <f t="shared" si="5"/>
        <v>55</v>
      </c>
      <c r="B59" s="16" t="s">
        <v>420</v>
      </c>
      <c r="C59" s="16" t="s">
        <v>60</v>
      </c>
      <c r="D59" s="60">
        <f t="shared" si="3"/>
        <v>116</v>
      </c>
      <c r="E59" s="61"/>
      <c r="F59" s="62"/>
      <c r="G59" s="61">
        <v>30</v>
      </c>
      <c r="H59" s="62">
        <v>20</v>
      </c>
      <c r="I59" s="16"/>
      <c r="J59" s="64"/>
      <c r="K59" s="71"/>
      <c r="L59" s="74"/>
      <c r="M59" s="16">
        <v>40</v>
      </c>
      <c r="N59" s="64">
        <v>26</v>
      </c>
      <c r="O59" s="16"/>
      <c r="P59" s="64"/>
      <c r="Q59" s="16"/>
      <c r="R59" s="64"/>
      <c r="S59" s="2"/>
      <c r="T59" s="6">
        <f t="shared" si="4"/>
        <v>116</v>
      </c>
    </row>
    <row r="60" spans="1:20" ht="15.75">
      <c r="A60" s="16">
        <f t="shared" si="5"/>
        <v>56</v>
      </c>
      <c r="B60" s="16" t="s">
        <v>494</v>
      </c>
      <c r="C60" s="16" t="s">
        <v>487</v>
      </c>
      <c r="D60" s="60">
        <f t="shared" si="3"/>
        <v>115</v>
      </c>
      <c r="E60" s="61"/>
      <c r="F60" s="62"/>
      <c r="G60" s="61"/>
      <c r="H60" s="62"/>
      <c r="I60" s="16">
        <v>30</v>
      </c>
      <c r="J60" s="64">
        <v>25</v>
      </c>
      <c r="K60" s="16">
        <v>40</v>
      </c>
      <c r="L60" s="64">
        <v>20</v>
      </c>
      <c r="M60" s="16"/>
      <c r="N60" s="64"/>
      <c r="O60" s="16"/>
      <c r="P60" s="64"/>
      <c r="Q60" s="16"/>
      <c r="R60" s="64"/>
      <c r="S60" s="2"/>
      <c r="T60" s="6">
        <f t="shared" si="4"/>
        <v>115</v>
      </c>
    </row>
    <row r="61" spans="1:20" ht="15.75">
      <c r="A61" s="16">
        <f t="shared" si="5"/>
        <v>57</v>
      </c>
      <c r="B61" s="16" t="s">
        <v>168</v>
      </c>
      <c r="C61" s="16" t="s">
        <v>125</v>
      </c>
      <c r="D61" s="60">
        <f t="shared" si="3"/>
        <v>115</v>
      </c>
      <c r="E61" s="61">
        <v>30</v>
      </c>
      <c r="F61" s="62">
        <v>20</v>
      </c>
      <c r="G61" s="61"/>
      <c r="H61" s="62"/>
      <c r="I61" s="16"/>
      <c r="J61" s="64"/>
      <c r="K61" s="16"/>
      <c r="L61" s="64"/>
      <c r="M61" s="16">
        <v>40</v>
      </c>
      <c r="N61" s="64">
        <v>25</v>
      </c>
      <c r="O61" s="16"/>
      <c r="P61" s="64"/>
      <c r="Q61" s="16"/>
      <c r="R61" s="64"/>
      <c r="S61" s="2"/>
      <c r="T61" s="6">
        <f t="shared" si="4"/>
        <v>115</v>
      </c>
    </row>
    <row r="62" spans="1:20" ht="15.75">
      <c r="A62" s="16">
        <f t="shared" si="5"/>
        <v>58</v>
      </c>
      <c r="B62" s="16" t="s">
        <v>399</v>
      </c>
      <c r="C62" s="16" t="s">
        <v>90</v>
      </c>
      <c r="D62" s="60">
        <f t="shared" si="3"/>
        <v>110</v>
      </c>
      <c r="E62" s="61"/>
      <c r="F62" s="62"/>
      <c r="G62" s="61">
        <v>30</v>
      </c>
      <c r="H62" s="62">
        <v>20</v>
      </c>
      <c r="I62" s="16"/>
      <c r="J62" s="64"/>
      <c r="K62" s="16"/>
      <c r="L62" s="64"/>
      <c r="M62" s="16">
        <v>40</v>
      </c>
      <c r="N62" s="64">
        <v>20</v>
      </c>
      <c r="O62" s="16"/>
      <c r="P62" s="64"/>
      <c r="Q62" s="16"/>
      <c r="R62" s="64"/>
      <c r="S62" s="2"/>
      <c r="T62" s="6">
        <f t="shared" si="4"/>
        <v>110</v>
      </c>
    </row>
    <row r="63" spans="1:20" ht="15.75">
      <c r="A63" s="16">
        <f t="shared" si="5"/>
        <v>59</v>
      </c>
      <c r="B63" s="16" t="s">
        <v>403</v>
      </c>
      <c r="C63" s="16" t="s">
        <v>317</v>
      </c>
      <c r="D63" s="60">
        <f t="shared" si="3"/>
        <v>110</v>
      </c>
      <c r="E63" s="61"/>
      <c r="F63" s="62"/>
      <c r="G63" s="61">
        <v>30</v>
      </c>
      <c r="H63" s="62">
        <v>20</v>
      </c>
      <c r="I63" s="16"/>
      <c r="J63" s="64"/>
      <c r="K63" s="16"/>
      <c r="L63" s="64"/>
      <c r="M63" s="16">
        <v>40</v>
      </c>
      <c r="N63" s="64">
        <v>20</v>
      </c>
      <c r="O63" s="16"/>
      <c r="P63" s="64"/>
      <c r="Q63" s="16"/>
      <c r="R63" s="64"/>
      <c r="S63" s="2"/>
      <c r="T63" s="6">
        <f t="shared" si="4"/>
        <v>110</v>
      </c>
    </row>
    <row r="64" spans="1:20" ht="15.75">
      <c r="A64" s="16">
        <f t="shared" si="5"/>
        <v>60</v>
      </c>
      <c r="B64" s="16" t="s">
        <v>411</v>
      </c>
      <c r="C64" s="16" t="s">
        <v>60</v>
      </c>
      <c r="D64" s="60">
        <f t="shared" si="3"/>
        <v>110</v>
      </c>
      <c r="E64" s="61"/>
      <c r="F64" s="62"/>
      <c r="G64" s="61">
        <v>30</v>
      </c>
      <c r="H64" s="62">
        <v>20</v>
      </c>
      <c r="I64" s="16"/>
      <c r="J64" s="64"/>
      <c r="K64" s="16"/>
      <c r="L64" s="64"/>
      <c r="M64" s="16">
        <v>40</v>
      </c>
      <c r="N64" s="64">
        <v>20</v>
      </c>
      <c r="O64" s="16"/>
      <c r="P64" s="64"/>
      <c r="Q64" s="16"/>
      <c r="R64" s="64"/>
      <c r="S64" s="2"/>
      <c r="T64" s="6">
        <f t="shared" si="4"/>
        <v>110</v>
      </c>
    </row>
    <row r="65" spans="1:20" ht="15.75">
      <c r="A65" s="16">
        <f t="shared" si="5"/>
        <v>61</v>
      </c>
      <c r="B65" s="16" t="s">
        <v>416</v>
      </c>
      <c r="C65" s="16" t="s">
        <v>275</v>
      </c>
      <c r="D65" s="60">
        <f t="shared" si="3"/>
        <v>110</v>
      </c>
      <c r="E65" s="61"/>
      <c r="F65" s="62"/>
      <c r="G65" s="61">
        <v>30</v>
      </c>
      <c r="H65" s="62">
        <v>20</v>
      </c>
      <c r="I65" s="16"/>
      <c r="J65" s="64"/>
      <c r="K65" s="16"/>
      <c r="L65" s="64"/>
      <c r="M65" s="16">
        <v>40</v>
      </c>
      <c r="N65" s="64">
        <v>20</v>
      </c>
      <c r="O65" s="16"/>
      <c r="P65" s="64"/>
      <c r="Q65" s="16"/>
      <c r="R65" s="64"/>
      <c r="S65" s="2"/>
      <c r="T65" s="6">
        <f t="shared" si="4"/>
        <v>110</v>
      </c>
    </row>
    <row r="66" spans="1:20" ht="15.75">
      <c r="A66" s="16">
        <f t="shared" si="5"/>
        <v>62</v>
      </c>
      <c r="B66" s="16" t="s">
        <v>224</v>
      </c>
      <c r="C66" s="16" t="s">
        <v>169</v>
      </c>
      <c r="D66" s="60">
        <f t="shared" si="3"/>
        <v>109</v>
      </c>
      <c r="E66" s="61">
        <v>30</v>
      </c>
      <c r="F66" s="62">
        <v>20</v>
      </c>
      <c r="G66" s="61"/>
      <c r="H66" s="62"/>
      <c r="I66" s="16">
        <v>30</v>
      </c>
      <c r="J66" s="64">
        <v>29</v>
      </c>
      <c r="K66" s="16"/>
      <c r="L66" s="64"/>
      <c r="M66" s="16"/>
      <c r="N66" s="64"/>
      <c r="O66" s="16"/>
      <c r="P66" s="64"/>
      <c r="Q66" s="16"/>
      <c r="R66" s="64"/>
      <c r="S66" s="2"/>
      <c r="T66" s="6">
        <f t="shared" si="4"/>
        <v>109</v>
      </c>
    </row>
    <row r="67" spans="1:20" ht="15.75">
      <c r="A67" s="16">
        <f t="shared" si="5"/>
        <v>63</v>
      </c>
      <c r="B67" s="16" t="s">
        <v>159</v>
      </c>
      <c r="C67" s="16" t="s">
        <v>93</v>
      </c>
      <c r="D67" s="60">
        <f t="shared" si="3"/>
        <v>106</v>
      </c>
      <c r="E67" s="61">
        <v>30</v>
      </c>
      <c r="F67" s="62">
        <v>26</v>
      </c>
      <c r="G67" s="61">
        <v>30</v>
      </c>
      <c r="H67" s="62">
        <v>20</v>
      </c>
      <c r="I67" s="16"/>
      <c r="J67" s="64"/>
      <c r="K67" s="16"/>
      <c r="L67" s="64"/>
      <c r="M67" s="16"/>
      <c r="N67" s="64"/>
      <c r="O67" s="16"/>
      <c r="P67" s="64"/>
      <c r="Q67" s="16"/>
      <c r="R67" s="64"/>
      <c r="S67" s="2"/>
      <c r="T67" s="6">
        <f t="shared" si="4"/>
        <v>106</v>
      </c>
    </row>
    <row r="68" spans="1:20" ht="15.75">
      <c r="A68" s="16">
        <f t="shared" si="5"/>
        <v>64</v>
      </c>
      <c r="B68" s="16" t="s">
        <v>165</v>
      </c>
      <c r="C68" s="16" t="s">
        <v>496</v>
      </c>
      <c r="D68" s="60">
        <f t="shared" si="3"/>
        <v>101</v>
      </c>
      <c r="E68" s="61">
        <v>30</v>
      </c>
      <c r="F68" s="62">
        <v>21</v>
      </c>
      <c r="G68" s="61"/>
      <c r="H68" s="62"/>
      <c r="I68" s="16">
        <v>30</v>
      </c>
      <c r="J68" s="64">
        <v>20</v>
      </c>
      <c r="K68" s="16"/>
      <c r="L68" s="64"/>
      <c r="M68" s="16"/>
      <c r="N68" s="64"/>
      <c r="O68" s="16"/>
      <c r="P68" s="64"/>
      <c r="Q68" s="16"/>
      <c r="R68" s="64"/>
      <c r="S68" s="2"/>
      <c r="T68" s="6">
        <f t="shared" si="4"/>
        <v>101</v>
      </c>
    </row>
    <row r="69" spans="1:20" ht="15.75">
      <c r="A69" s="16">
        <f t="shared" si="5"/>
        <v>65</v>
      </c>
      <c r="B69" s="16" t="s">
        <v>415</v>
      </c>
      <c r="C69" s="16" t="s">
        <v>81</v>
      </c>
      <c r="D69" s="60">
        <f aca="true" t="shared" si="6" ref="D69:D100">T69</f>
        <v>100</v>
      </c>
      <c r="E69" s="61"/>
      <c r="F69" s="62"/>
      <c r="G69" s="61">
        <v>30</v>
      </c>
      <c r="H69" s="62">
        <v>20</v>
      </c>
      <c r="I69" s="16">
        <v>30</v>
      </c>
      <c r="J69" s="64">
        <v>20</v>
      </c>
      <c r="K69" s="16"/>
      <c r="L69" s="64"/>
      <c r="M69" s="16"/>
      <c r="N69" s="64"/>
      <c r="O69" s="16"/>
      <c r="P69" s="64"/>
      <c r="Q69" s="16"/>
      <c r="R69" s="64"/>
      <c r="S69" s="2"/>
      <c r="T69" s="6">
        <f aca="true" t="shared" si="7" ref="T69:T100">SUM(E69:R69)</f>
        <v>100</v>
      </c>
    </row>
    <row r="70" spans="1:20" ht="15.75">
      <c r="A70" s="16">
        <f t="shared" si="5"/>
        <v>66</v>
      </c>
      <c r="B70" s="16" t="s">
        <v>537</v>
      </c>
      <c r="C70" s="16" t="s">
        <v>237</v>
      </c>
      <c r="D70" s="60">
        <f t="shared" si="6"/>
        <v>87</v>
      </c>
      <c r="E70" s="61"/>
      <c r="F70" s="62"/>
      <c r="G70" s="61"/>
      <c r="H70" s="62"/>
      <c r="I70" s="16"/>
      <c r="J70" s="64"/>
      <c r="K70" s="16"/>
      <c r="L70" s="64"/>
      <c r="M70" s="16">
        <v>40</v>
      </c>
      <c r="N70" s="64">
        <v>47</v>
      </c>
      <c r="O70" s="16"/>
      <c r="P70" s="64"/>
      <c r="Q70" s="16"/>
      <c r="R70" s="64"/>
      <c r="S70" s="2"/>
      <c r="T70" s="6">
        <f t="shared" si="7"/>
        <v>87</v>
      </c>
    </row>
    <row r="71" spans="1:20" ht="15.75">
      <c r="A71" s="16">
        <f t="shared" si="5"/>
        <v>67</v>
      </c>
      <c r="B71" s="16" t="s">
        <v>538</v>
      </c>
      <c r="C71" s="16" t="s">
        <v>315</v>
      </c>
      <c r="D71" s="60">
        <f t="shared" si="6"/>
        <v>85</v>
      </c>
      <c r="E71" s="61"/>
      <c r="F71" s="62"/>
      <c r="G71" s="61"/>
      <c r="H71" s="62"/>
      <c r="I71" s="16"/>
      <c r="J71" s="64"/>
      <c r="K71" s="16"/>
      <c r="L71" s="64"/>
      <c r="M71" s="16">
        <v>40</v>
      </c>
      <c r="N71" s="64">
        <v>45</v>
      </c>
      <c r="O71" s="16"/>
      <c r="P71" s="64"/>
      <c r="Q71" s="16"/>
      <c r="R71" s="64"/>
      <c r="S71" s="2"/>
      <c r="T71" s="6">
        <f t="shared" si="7"/>
        <v>85</v>
      </c>
    </row>
    <row r="72" spans="1:20" ht="15.75">
      <c r="A72" s="16">
        <f t="shared" si="5"/>
        <v>68</v>
      </c>
      <c r="B72" s="16" t="s">
        <v>370</v>
      </c>
      <c r="C72" s="48" t="s">
        <v>193</v>
      </c>
      <c r="D72" s="60">
        <f t="shared" si="6"/>
        <v>83</v>
      </c>
      <c r="E72" s="61"/>
      <c r="F72" s="62"/>
      <c r="G72" s="61">
        <v>30</v>
      </c>
      <c r="H72" s="62">
        <v>53</v>
      </c>
      <c r="I72" s="16"/>
      <c r="J72" s="64"/>
      <c r="K72" s="16"/>
      <c r="L72" s="64"/>
      <c r="M72" s="16"/>
      <c r="N72" s="64"/>
      <c r="O72" s="16"/>
      <c r="P72" s="64"/>
      <c r="Q72" s="16"/>
      <c r="R72" s="64"/>
      <c r="S72" s="2"/>
      <c r="T72" s="6">
        <f t="shared" si="7"/>
        <v>83</v>
      </c>
    </row>
    <row r="73" spans="1:20" ht="15.75">
      <c r="A73" s="16">
        <f t="shared" si="5"/>
        <v>69</v>
      </c>
      <c r="B73" s="16" t="s">
        <v>539</v>
      </c>
      <c r="C73" s="16" t="s">
        <v>60</v>
      </c>
      <c r="D73" s="60">
        <f t="shared" si="6"/>
        <v>83</v>
      </c>
      <c r="E73" s="61"/>
      <c r="F73" s="62"/>
      <c r="G73" s="61"/>
      <c r="H73" s="62"/>
      <c r="I73" s="16"/>
      <c r="J73" s="64"/>
      <c r="K73" s="16"/>
      <c r="L73" s="64"/>
      <c r="M73" s="16">
        <v>40</v>
      </c>
      <c r="N73" s="64">
        <v>43</v>
      </c>
      <c r="O73" s="16"/>
      <c r="P73" s="64"/>
      <c r="Q73" s="16"/>
      <c r="R73" s="64"/>
      <c r="S73" s="2"/>
      <c r="T73" s="6">
        <f t="shared" si="7"/>
        <v>83</v>
      </c>
    </row>
    <row r="74" spans="1:20" ht="15.75">
      <c r="A74" s="16">
        <f t="shared" si="5"/>
        <v>70</v>
      </c>
      <c r="B74" s="16" t="s">
        <v>540</v>
      </c>
      <c r="C74" s="16" t="s">
        <v>53</v>
      </c>
      <c r="D74" s="60">
        <f t="shared" si="6"/>
        <v>82</v>
      </c>
      <c r="E74" s="61"/>
      <c r="F74" s="62"/>
      <c r="G74" s="61"/>
      <c r="H74" s="62"/>
      <c r="I74" s="16"/>
      <c r="J74" s="64"/>
      <c r="K74" s="16"/>
      <c r="L74" s="64"/>
      <c r="M74" s="16">
        <v>40</v>
      </c>
      <c r="N74" s="64">
        <v>42</v>
      </c>
      <c r="O74" s="16"/>
      <c r="P74" s="64"/>
      <c r="Q74" s="16"/>
      <c r="R74" s="64"/>
      <c r="S74" s="2"/>
      <c r="T74" s="6">
        <f t="shared" si="7"/>
        <v>82</v>
      </c>
    </row>
    <row r="75" spans="1:20" ht="15.75">
      <c r="A75" s="16">
        <f t="shared" si="5"/>
        <v>71</v>
      </c>
      <c r="B75" s="16" t="s">
        <v>372</v>
      </c>
      <c r="C75" s="48" t="s">
        <v>237</v>
      </c>
      <c r="D75" s="60">
        <f t="shared" si="6"/>
        <v>77</v>
      </c>
      <c r="E75" s="61"/>
      <c r="F75" s="62"/>
      <c r="G75" s="61">
        <v>30</v>
      </c>
      <c r="H75" s="62">
        <v>47</v>
      </c>
      <c r="I75" s="16"/>
      <c r="J75" s="64"/>
      <c r="K75" s="16"/>
      <c r="L75" s="64"/>
      <c r="M75" s="16"/>
      <c r="N75" s="64"/>
      <c r="O75" s="16"/>
      <c r="P75" s="64"/>
      <c r="Q75" s="16"/>
      <c r="R75" s="64"/>
      <c r="S75" s="2"/>
      <c r="T75" s="6">
        <f t="shared" si="7"/>
        <v>77</v>
      </c>
    </row>
    <row r="76" spans="1:20" ht="15.75">
      <c r="A76" s="16">
        <f t="shared" si="5"/>
        <v>72</v>
      </c>
      <c r="B76" s="16" t="s">
        <v>374</v>
      </c>
      <c r="C76" s="48" t="s">
        <v>375</v>
      </c>
      <c r="D76" s="60">
        <f t="shared" si="6"/>
        <v>75</v>
      </c>
      <c r="E76" s="61"/>
      <c r="F76" s="62"/>
      <c r="G76" s="61">
        <v>30</v>
      </c>
      <c r="H76" s="62">
        <v>45</v>
      </c>
      <c r="I76" s="16"/>
      <c r="J76" s="64"/>
      <c r="K76" s="16"/>
      <c r="L76" s="64"/>
      <c r="M76" s="16"/>
      <c r="N76" s="64"/>
      <c r="O76" s="16"/>
      <c r="P76" s="64"/>
      <c r="Q76" s="16"/>
      <c r="R76" s="64"/>
      <c r="S76" s="2"/>
      <c r="T76" s="6">
        <f t="shared" si="7"/>
        <v>75</v>
      </c>
    </row>
    <row r="77" spans="1:20" ht="15.75">
      <c r="A77" s="16">
        <f t="shared" si="5"/>
        <v>73</v>
      </c>
      <c r="B77" s="16" t="s">
        <v>376</v>
      </c>
      <c r="C77" s="48" t="s">
        <v>256</v>
      </c>
      <c r="D77" s="60">
        <f t="shared" si="6"/>
        <v>73</v>
      </c>
      <c r="E77" s="61"/>
      <c r="F77" s="62"/>
      <c r="G77" s="61">
        <v>30</v>
      </c>
      <c r="H77" s="62">
        <v>43</v>
      </c>
      <c r="I77" s="16"/>
      <c r="J77" s="64"/>
      <c r="K77" s="16"/>
      <c r="L77" s="64"/>
      <c r="M77" s="16"/>
      <c r="N77" s="64"/>
      <c r="O77" s="16"/>
      <c r="P77" s="64"/>
      <c r="Q77" s="16"/>
      <c r="R77" s="64"/>
      <c r="S77" s="2"/>
      <c r="T77" s="6">
        <f t="shared" si="7"/>
        <v>73</v>
      </c>
    </row>
    <row r="78" spans="1:20" ht="15.75">
      <c r="A78" s="16">
        <f t="shared" si="5"/>
        <v>74</v>
      </c>
      <c r="B78" s="16" t="s">
        <v>377</v>
      </c>
      <c r="C78" s="16" t="s">
        <v>379</v>
      </c>
      <c r="D78" s="60">
        <f t="shared" si="6"/>
        <v>72</v>
      </c>
      <c r="E78" s="61"/>
      <c r="F78" s="62"/>
      <c r="G78" s="61">
        <v>30</v>
      </c>
      <c r="H78" s="62">
        <v>42</v>
      </c>
      <c r="I78" s="16"/>
      <c r="J78" s="64"/>
      <c r="K78" s="16"/>
      <c r="L78" s="64"/>
      <c r="M78" s="16"/>
      <c r="N78" s="64"/>
      <c r="O78" s="16"/>
      <c r="P78" s="64"/>
      <c r="Q78" s="16"/>
      <c r="R78" s="64"/>
      <c r="S78" s="2"/>
      <c r="T78" s="6">
        <f t="shared" si="7"/>
        <v>72</v>
      </c>
    </row>
    <row r="79" spans="1:20" ht="15.75">
      <c r="A79" s="16">
        <f t="shared" si="5"/>
        <v>75</v>
      </c>
      <c r="B79" s="16" t="s">
        <v>378</v>
      </c>
      <c r="C79" s="16" t="s">
        <v>315</v>
      </c>
      <c r="D79" s="60">
        <f t="shared" si="6"/>
        <v>70</v>
      </c>
      <c r="E79" s="61"/>
      <c r="F79" s="62"/>
      <c r="G79" s="61">
        <v>30</v>
      </c>
      <c r="H79" s="62">
        <v>40</v>
      </c>
      <c r="I79" s="16"/>
      <c r="J79" s="64"/>
      <c r="K79" s="16"/>
      <c r="L79" s="64"/>
      <c r="M79" s="16"/>
      <c r="N79" s="64"/>
      <c r="O79" s="16"/>
      <c r="P79" s="64"/>
      <c r="Q79" s="16"/>
      <c r="R79" s="64"/>
      <c r="S79" s="2"/>
      <c r="T79" s="6">
        <f t="shared" si="7"/>
        <v>70</v>
      </c>
    </row>
    <row r="80" spans="1:20" ht="15.75">
      <c r="A80" s="16">
        <f t="shared" si="5"/>
        <v>76</v>
      </c>
      <c r="B80" s="16" t="s">
        <v>542</v>
      </c>
      <c r="C80" s="16" t="s">
        <v>405</v>
      </c>
      <c r="D80" s="60">
        <f t="shared" si="6"/>
        <v>68</v>
      </c>
      <c r="E80" s="61"/>
      <c r="F80" s="62"/>
      <c r="G80" s="61"/>
      <c r="H80" s="62"/>
      <c r="I80" s="16"/>
      <c r="J80" s="64"/>
      <c r="K80" s="16"/>
      <c r="L80" s="64"/>
      <c r="M80" s="16">
        <v>40</v>
      </c>
      <c r="N80" s="64">
        <v>28</v>
      </c>
      <c r="O80" s="16"/>
      <c r="P80" s="64"/>
      <c r="Q80" s="16"/>
      <c r="R80" s="64"/>
      <c r="S80" s="2"/>
      <c r="T80" s="6">
        <f t="shared" si="7"/>
        <v>68</v>
      </c>
    </row>
    <row r="81" spans="1:20" ht="15.75">
      <c r="A81" s="16">
        <f t="shared" si="5"/>
        <v>77</v>
      </c>
      <c r="B81" s="16" t="s">
        <v>148</v>
      </c>
      <c r="C81" s="16" t="s">
        <v>64</v>
      </c>
      <c r="D81" s="60">
        <f t="shared" si="6"/>
        <v>66</v>
      </c>
      <c r="E81" s="61">
        <v>30</v>
      </c>
      <c r="F81" s="62">
        <v>36</v>
      </c>
      <c r="G81" s="61"/>
      <c r="H81" s="62"/>
      <c r="I81" s="16"/>
      <c r="J81" s="64"/>
      <c r="K81" s="16"/>
      <c r="L81" s="64"/>
      <c r="M81" s="16"/>
      <c r="N81" s="64"/>
      <c r="O81" s="16"/>
      <c r="P81" s="64"/>
      <c r="Q81" s="16"/>
      <c r="R81" s="64"/>
      <c r="S81" s="2"/>
      <c r="T81" s="6">
        <f t="shared" si="7"/>
        <v>66</v>
      </c>
    </row>
    <row r="82" spans="1:20" ht="15.75">
      <c r="A82" s="16">
        <f aca="true" t="shared" si="8" ref="A82:A113">A81+1</f>
        <v>78</v>
      </c>
      <c r="B82" s="16" t="s">
        <v>382</v>
      </c>
      <c r="C82" s="16" t="s">
        <v>235</v>
      </c>
      <c r="D82" s="60">
        <f t="shared" si="6"/>
        <v>66</v>
      </c>
      <c r="E82" s="61"/>
      <c r="F82" s="62"/>
      <c r="G82" s="61">
        <v>30</v>
      </c>
      <c r="H82" s="62">
        <v>36</v>
      </c>
      <c r="I82" s="16"/>
      <c r="J82" s="64"/>
      <c r="K82" s="16"/>
      <c r="L82" s="64"/>
      <c r="M82" s="16"/>
      <c r="N82" s="64"/>
      <c r="O82" s="16"/>
      <c r="P82" s="64"/>
      <c r="Q82" s="16"/>
      <c r="R82" s="64"/>
      <c r="S82" s="2"/>
      <c r="T82" s="6">
        <f t="shared" si="7"/>
        <v>66</v>
      </c>
    </row>
    <row r="83" spans="1:20" ht="15.75">
      <c r="A83" s="16">
        <f t="shared" si="8"/>
        <v>79</v>
      </c>
      <c r="B83" s="16" t="s">
        <v>383</v>
      </c>
      <c r="C83" s="16" t="s">
        <v>60</v>
      </c>
      <c r="D83" s="60">
        <f t="shared" si="6"/>
        <v>64</v>
      </c>
      <c r="E83" s="61"/>
      <c r="F83" s="62"/>
      <c r="G83" s="61">
        <v>30</v>
      </c>
      <c r="H83" s="62">
        <v>34</v>
      </c>
      <c r="I83" s="16"/>
      <c r="J83" s="64"/>
      <c r="K83" s="16"/>
      <c r="L83" s="64"/>
      <c r="M83" s="16"/>
      <c r="N83" s="64"/>
      <c r="O83" s="16"/>
      <c r="P83" s="64"/>
      <c r="Q83" s="16"/>
      <c r="R83" s="64"/>
      <c r="S83" s="2"/>
      <c r="T83" s="6">
        <f t="shared" si="7"/>
        <v>64</v>
      </c>
    </row>
    <row r="84" spans="1:20" ht="15.75">
      <c r="A84" s="16">
        <f t="shared" si="8"/>
        <v>80</v>
      </c>
      <c r="B84" s="16" t="s">
        <v>384</v>
      </c>
      <c r="C84" s="16" t="s">
        <v>53</v>
      </c>
      <c r="D84" s="60">
        <f t="shared" si="6"/>
        <v>63</v>
      </c>
      <c r="E84" s="61"/>
      <c r="F84" s="62"/>
      <c r="G84" s="61">
        <v>30</v>
      </c>
      <c r="H84" s="62">
        <v>33</v>
      </c>
      <c r="I84" s="16"/>
      <c r="J84" s="64"/>
      <c r="K84" s="16"/>
      <c r="L84" s="64"/>
      <c r="M84" s="16"/>
      <c r="N84" s="64"/>
      <c r="O84" s="16"/>
      <c r="P84" s="64"/>
      <c r="Q84" s="16"/>
      <c r="R84" s="64"/>
      <c r="S84" s="2"/>
      <c r="T84" s="6">
        <f t="shared" si="7"/>
        <v>63</v>
      </c>
    </row>
    <row r="85" spans="1:20" ht="15.75">
      <c r="A85" s="16">
        <f t="shared" si="8"/>
        <v>81</v>
      </c>
      <c r="B85" s="16" t="s">
        <v>385</v>
      </c>
      <c r="C85" s="16" t="s">
        <v>60</v>
      </c>
      <c r="D85" s="60">
        <f t="shared" si="6"/>
        <v>62</v>
      </c>
      <c r="E85" s="61"/>
      <c r="F85" s="62"/>
      <c r="G85" s="61">
        <v>30</v>
      </c>
      <c r="H85" s="62">
        <v>32</v>
      </c>
      <c r="I85" s="16"/>
      <c r="J85" s="64"/>
      <c r="K85" s="16"/>
      <c r="L85" s="64"/>
      <c r="M85" s="16"/>
      <c r="N85" s="64"/>
      <c r="O85" s="16"/>
      <c r="P85" s="64"/>
      <c r="Q85" s="16"/>
      <c r="R85" s="64"/>
      <c r="S85" s="2"/>
      <c r="T85" s="6">
        <f t="shared" si="7"/>
        <v>62</v>
      </c>
    </row>
    <row r="86" spans="1:20" ht="15.75">
      <c r="A86" s="16">
        <f t="shared" si="8"/>
        <v>82</v>
      </c>
      <c r="B86" s="16" t="s">
        <v>544</v>
      </c>
      <c r="C86" s="16" t="s">
        <v>543</v>
      </c>
      <c r="D86" s="60">
        <f t="shared" si="6"/>
        <v>62</v>
      </c>
      <c r="E86" s="61"/>
      <c r="F86" s="62"/>
      <c r="G86" s="61"/>
      <c r="H86" s="62"/>
      <c r="I86" s="16"/>
      <c r="J86" s="64"/>
      <c r="K86" s="16"/>
      <c r="L86" s="64"/>
      <c r="M86" s="16">
        <v>40</v>
      </c>
      <c r="N86" s="64">
        <v>22</v>
      </c>
      <c r="O86" s="16"/>
      <c r="P86" s="64"/>
      <c r="Q86" s="16"/>
      <c r="R86" s="64"/>
      <c r="S86" s="2"/>
      <c r="T86" s="6">
        <f t="shared" si="7"/>
        <v>62</v>
      </c>
    </row>
    <row r="87" spans="1:20" ht="15.75">
      <c r="A87" s="16">
        <f t="shared" si="8"/>
        <v>83</v>
      </c>
      <c r="B87" s="16" t="s">
        <v>386</v>
      </c>
      <c r="C87" s="16" t="s">
        <v>76</v>
      </c>
      <c r="D87" s="60">
        <f t="shared" si="6"/>
        <v>61</v>
      </c>
      <c r="E87" s="61"/>
      <c r="F87" s="62"/>
      <c r="G87" s="61">
        <v>30</v>
      </c>
      <c r="H87" s="62">
        <v>31</v>
      </c>
      <c r="I87" s="16"/>
      <c r="J87" s="64"/>
      <c r="K87" s="16"/>
      <c r="L87" s="64"/>
      <c r="M87" s="16"/>
      <c r="N87" s="64"/>
      <c r="O87" s="16"/>
      <c r="P87" s="64"/>
      <c r="Q87" s="16"/>
      <c r="R87" s="64"/>
      <c r="S87" s="2"/>
      <c r="T87" s="6">
        <f t="shared" si="7"/>
        <v>61</v>
      </c>
    </row>
    <row r="88" spans="1:20" ht="15.75">
      <c r="A88" s="16">
        <f t="shared" si="8"/>
        <v>84</v>
      </c>
      <c r="B88" s="16" t="s">
        <v>545</v>
      </c>
      <c r="C88" s="16" t="s">
        <v>60</v>
      </c>
      <c r="D88" s="60">
        <f t="shared" si="6"/>
        <v>60</v>
      </c>
      <c r="E88" s="61"/>
      <c r="F88" s="62"/>
      <c r="G88" s="61"/>
      <c r="H88" s="62"/>
      <c r="I88" s="16"/>
      <c r="J88" s="64"/>
      <c r="K88" s="16"/>
      <c r="L88" s="64"/>
      <c r="M88" s="16">
        <v>40</v>
      </c>
      <c r="N88" s="64">
        <v>20</v>
      </c>
      <c r="O88" s="16"/>
      <c r="P88" s="64"/>
      <c r="Q88" s="16"/>
      <c r="R88" s="64"/>
      <c r="S88" s="2"/>
      <c r="T88" s="6">
        <f t="shared" si="7"/>
        <v>60</v>
      </c>
    </row>
    <row r="89" spans="1:20" ht="15.75">
      <c r="A89" s="16">
        <f t="shared" si="8"/>
        <v>85</v>
      </c>
      <c r="B89" s="91" t="s">
        <v>546</v>
      </c>
      <c r="C89" s="91" t="s">
        <v>547</v>
      </c>
      <c r="D89" s="93">
        <f t="shared" si="6"/>
        <v>60</v>
      </c>
      <c r="E89" s="89"/>
      <c r="F89" s="90"/>
      <c r="G89" s="89"/>
      <c r="H89" s="90"/>
      <c r="I89" s="91"/>
      <c r="J89" s="92"/>
      <c r="K89" s="91"/>
      <c r="L89" s="92"/>
      <c r="M89" s="91">
        <v>40</v>
      </c>
      <c r="N89" s="92">
        <v>20</v>
      </c>
      <c r="O89" s="91"/>
      <c r="P89" s="92"/>
      <c r="Q89" s="91"/>
      <c r="R89" s="92"/>
      <c r="S89" s="2"/>
      <c r="T89" s="6">
        <f t="shared" si="7"/>
        <v>60</v>
      </c>
    </row>
    <row r="90" spans="1:20" ht="15.75">
      <c r="A90" s="16">
        <f t="shared" si="8"/>
        <v>86</v>
      </c>
      <c r="B90" s="16" t="s">
        <v>551</v>
      </c>
      <c r="C90" s="16" t="s">
        <v>81</v>
      </c>
      <c r="D90" s="60">
        <f t="shared" si="6"/>
        <v>60</v>
      </c>
      <c r="E90" s="61"/>
      <c r="F90" s="62"/>
      <c r="G90" s="61"/>
      <c r="H90" s="62"/>
      <c r="I90" s="16"/>
      <c r="J90" s="64"/>
      <c r="K90" s="16"/>
      <c r="L90" s="64"/>
      <c r="M90" s="16">
        <v>40</v>
      </c>
      <c r="N90" s="64">
        <v>20</v>
      </c>
      <c r="O90" s="16"/>
      <c r="P90" s="64"/>
      <c r="Q90" s="16"/>
      <c r="R90" s="64"/>
      <c r="S90" s="71"/>
      <c r="T90" s="6">
        <f t="shared" si="7"/>
        <v>60</v>
      </c>
    </row>
    <row r="91" spans="1:20" ht="15.75">
      <c r="A91" s="16">
        <f t="shared" si="8"/>
        <v>87</v>
      </c>
      <c r="B91" s="16" t="s">
        <v>552</v>
      </c>
      <c r="C91" s="16" t="s">
        <v>533</v>
      </c>
      <c r="D91" s="60">
        <f t="shared" si="6"/>
        <v>60</v>
      </c>
      <c r="E91" s="61"/>
      <c r="F91" s="62"/>
      <c r="G91" s="61"/>
      <c r="H91" s="62"/>
      <c r="I91" s="16"/>
      <c r="J91" s="64"/>
      <c r="K91" s="16"/>
      <c r="L91" s="64"/>
      <c r="M91" s="16">
        <v>40</v>
      </c>
      <c r="N91" s="64">
        <v>20</v>
      </c>
      <c r="O91" s="16"/>
      <c r="P91" s="64"/>
      <c r="Q91" s="16"/>
      <c r="R91" s="64"/>
      <c r="S91" s="71"/>
      <c r="T91" s="6">
        <f t="shared" si="7"/>
        <v>60</v>
      </c>
    </row>
    <row r="92" spans="1:20" ht="15.75">
      <c r="A92" s="16">
        <f t="shared" si="8"/>
        <v>88</v>
      </c>
      <c r="B92" s="16" t="s">
        <v>387</v>
      </c>
      <c r="C92" s="16" t="s">
        <v>93</v>
      </c>
      <c r="D92" s="60">
        <f t="shared" si="6"/>
        <v>59</v>
      </c>
      <c r="E92" s="61"/>
      <c r="F92" s="62"/>
      <c r="G92" s="61">
        <v>30</v>
      </c>
      <c r="H92" s="62">
        <v>29</v>
      </c>
      <c r="I92" s="16"/>
      <c r="J92" s="64"/>
      <c r="K92" s="16"/>
      <c r="L92" s="64"/>
      <c r="M92" s="16"/>
      <c r="N92" s="64"/>
      <c r="O92" s="16"/>
      <c r="P92" s="64"/>
      <c r="Q92" s="71"/>
      <c r="R92" s="74"/>
      <c r="S92" s="2"/>
      <c r="T92" s="6">
        <f t="shared" si="7"/>
        <v>59</v>
      </c>
    </row>
    <row r="93" spans="1:20" ht="15.75">
      <c r="A93" s="16">
        <f t="shared" si="8"/>
        <v>89</v>
      </c>
      <c r="B93" s="16" t="s">
        <v>389</v>
      </c>
      <c r="C93" s="16" t="s">
        <v>60</v>
      </c>
      <c r="D93" s="60">
        <f t="shared" si="6"/>
        <v>57</v>
      </c>
      <c r="E93" s="61"/>
      <c r="F93" s="62"/>
      <c r="G93" s="61">
        <v>30</v>
      </c>
      <c r="H93" s="62">
        <v>27</v>
      </c>
      <c r="I93" s="16"/>
      <c r="J93" s="64"/>
      <c r="K93" s="16"/>
      <c r="L93" s="64"/>
      <c r="M93" s="16"/>
      <c r="N93" s="64"/>
      <c r="O93" s="71"/>
      <c r="P93" s="74"/>
      <c r="Q93" s="16"/>
      <c r="R93" s="64"/>
      <c r="S93" s="2"/>
      <c r="T93" s="6">
        <f t="shared" si="7"/>
        <v>57</v>
      </c>
    </row>
    <row r="94" spans="1:20" ht="15.75">
      <c r="A94" s="16">
        <f t="shared" si="8"/>
        <v>90</v>
      </c>
      <c r="B94" s="16" t="s">
        <v>174</v>
      </c>
      <c r="C94" s="16" t="s">
        <v>21</v>
      </c>
      <c r="D94" s="60">
        <f t="shared" si="6"/>
        <v>50</v>
      </c>
      <c r="E94" s="61">
        <v>30</v>
      </c>
      <c r="F94" s="62">
        <v>20</v>
      </c>
      <c r="G94" s="61"/>
      <c r="H94" s="62"/>
      <c r="I94" s="16"/>
      <c r="J94" s="64"/>
      <c r="K94" s="16"/>
      <c r="L94" s="64"/>
      <c r="M94" s="16"/>
      <c r="N94" s="64"/>
      <c r="O94" s="16"/>
      <c r="P94" s="64"/>
      <c r="Q94" s="16"/>
      <c r="R94" s="64"/>
      <c r="S94" s="2"/>
      <c r="T94" s="6">
        <f t="shared" si="7"/>
        <v>50</v>
      </c>
    </row>
    <row r="95" spans="1:20" ht="15.75">
      <c r="A95" s="16">
        <f t="shared" si="8"/>
        <v>91</v>
      </c>
      <c r="B95" s="16" t="s">
        <v>395</v>
      </c>
      <c r="C95" s="16" t="s">
        <v>396</v>
      </c>
      <c r="D95" s="60">
        <f t="shared" si="6"/>
        <v>50</v>
      </c>
      <c r="E95" s="61"/>
      <c r="F95" s="62"/>
      <c r="G95" s="61">
        <v>30</v>
      </c>
      <c r="H95" s="62">
        <v>20</v>
      </c>
      <c r="I95" s="16"/>
      <c r="J95" s="64"/>
      <c r="K95" s="16"/>
      <c r="L95" s="64"/>
      <c r="M95" s="16"/>
      <c r="N95" s="64"/>
      <c r="O95" s="16"/>
      <c r="P95" s="64"/>
      <c r="Q95" s="16"/>
      <c r="R95" s="64"/>
      <c r="S95" s="2"/>
      <c r="T95" s="6">
        <f t="shared" si="7"/>
        <v>50</v>
      </c>
    </row>
    <row r="96" spans="1:20" ht="15.75">
      <c r="A96" s="16">
        <f t="shared" si="8"/>
        <v>92</v>
      </c>
      <c r="B96" s="16" t="s">
        <v>400</v>
      </c>
      <c r="C96" s="16" t="s">
        <v>235</v>
      </c>
      <c r="D96" s="60">
        <f t="shared" si="6"/>
        <v>50</v>
      </c>
      <c r="E96" s="61"/>
      <c r="F96" s="62"/>
      <c r="G96" s="61">
        <v>30</v>
      </c>
      <c r="H96" s="62">
        <v>20</v>
      </c>
      <c r="I96" s="16"/>
      <c r="J96" s="64"/>
      <c r="K96" s="16"/>
      <c r="L96" s="64"/>
      <c r="M96" s="16"/>
      <c r="N96" s="64"/>
      <c r="O96" s="16"/>
      <c r="P96" s="64"/>
      <c r="Q96" s="16"/>
      <c r="R96" s="64"/>
      <c r="S96" s="2"/>
      <c r="T96" s="6">
        <f t="shared" si="7"/>
        <v>50</v>
      </c>
    </row>
    <row r="97" spans="1:20" ht="15.75">
      <c r="A97" s="16">
        <f t="shared" si="8"/>
        <v>93</v>
      </c>
      <c r="B97" s="16" t="s">
        <v>404</v>
      </c>
      <c r="C97" s="16" t="s">
        <v>405</v>
      </c>
      <c r="D97" s="60">
        <f t="shared" si="6"/>
        <v>50</v>
      </c>
      <c r="E97" s="61"/>
      <c r="F97" s="62"/>
      <c r="G97" s="61">
        <v>30</v>
      </c>
      <c r="H97" s="62">
        <v>20</v>
      </c>
      <c r="I97" s="16"/>
      <c r="J97" s="64"/>
      <c r="K97" s="16"/>
      <c r="L97" s="64"/>
      <c r="M97" s="16"/>
      <c r="N97" s="64"/>
      <c r="O97" s="16"/>
      <c r="P97" s="64"/>
      <c r="Q97" s="16"/>
      <c r="R97" s="64"/>
      <c r="S97" s="2"/>
      <c r="T97" s="6">
        <f t="shared" si="7"/>
        <v>50</v>
      </c>
    </row>
    <row r="98" spans="1:20" ht="15.75">
      <c r="A98" s="16">
        <f t="shared" si="8"/>
        <v>94</v>
      </c>
      <c r="B98" s="16" t="s">
        <v>406</v>
      </c>
      <c r="C98" s="16" t="s">
        <v>68</v>
      </c>
      <c r="D98" s="60">
        <f t="shared" si="6"/>
        <v>50</v>
      </c>
      <c r="E98" s="61"/>
      <c r="F98" s="62"/>
      <c r="G98" s="61">
        <v>30</v>
      </c>
      <c r="H98" s="62">
        <v>20</v>
      </c>
      <c r="I98" s="16"/>
      <c r="J98" s="64"/>
      <c r="K98" s="16"/>
      <c r="L98" s="64"/>
      <c r="M98" s="16"/>
      <c r="N98" s="64"/>
      <c r="O98" s="16"/>
      <c r="P98" s="64"/>
      <c r="Q98" s="16"/>
      <c r="R98" s="64"/>
      <c r="S98" s="2"/>
      <c r="T98" s="6">
        <f t="shared" si="7"/>
        <v>50</v>
      </c>
    </row>
    <row r="99" spans="1:20" ht="15.75">
      <c r="A99" s="16">
        <f t="shared" si="8"/>
        <v>95</v>
      </c>
      <c r="B99" s="16" t="s">
        <v>407</v>
      </c>
      <c r="C99" s="16" t="s">
        <v>76</v>
      </c>
      <c r="D99" s="60">
        <f t="shared" si="6"/>
        <v>50</v>
      </c>
      <c r="E99" s="61"/>
      <c r="F99" s="62"/>
      <c r="G99" s="61">
        <v>30</v>
      </c>
      <c r="H99" s="62">
        <v>20</v>
      </c>
      <c r="I99" s="16"/>
      <c r="J99" s="64"/>
      <c r="K99" s="16"/>
      <c r="L99" s="64"/>
      <c r="M99" s="16"/>
      <c r="N99" s="64"/>
      <c r="O99" s="16"/>
      <c r="P99" s="64"/>
      <c r="Q99" s="16"/>
      <c r="R99" s="64"/>
      <c r="S99" s="2"/>
      <c r="T99" s="6">
        <f t="shared" si="7"/>
        <v>50</v>
      </c>
    </row>
    <row r="100" spans="1:20" ht="15.75">
      <c r="A100" s="16">
        <f t="shared" si="8"/>
        <v>96</v>
      </c>
      <c r="B100" s="16" t="s">
        <v>408</v>
      </c>
      <c r="C100" s="16" t="s">
        <v>402</v>
      </c>
      <c r="D100" s="60">
        <f t="shared" si="6"/>
        <v>50</v>
      </c>
      <c r="E100" s="61"/>
      <c r="F100" s="62"/>
      <c r="G100" s="61">
        <v>30</v>
      </c>
      <c r="H100" s="62">
        <v>20</v>
      </c>
      <c r="I100" s="16"/>
      <c r="J100" s="64"/>
      <c r="K100" s="16"/>
      <c r="L100" s="64"/>
      <c r="M100" s="16"/>
      <c r="N100" s="64"/>
      <c r="O100" s="16"/>
      <c r="P100" s="64"/>
      <c r="Q100" s="16"/>
      <c r="R100" s="64"/>
      <c r="S100" s="2"/>
      <c r="T100" s="6">
        <f t="shared" si="7"/>
        <v>50</v>
      </c>
    </row>
    <row r="101" spans="1:20" ht="15.75">
      <c r="A101" s="16">
        <f t="shared" si="8"/>
        <v>97</v>
      </c>
      <c r="B101" s="16" t="s">
        <v>412</v>
      </c>
      <c r="C101" s="16" t="s">
        <v>81</v>
      </c>
      <c r="D101" s="60">
        <f aca="true" t="shared" si="9" ref="D101:D125">T101</f>
        <v>50</v>
      </c>
      <c r="E101" s="61"/>
      <c r="F101" s="62"/>
      <c r="G101" s="61">
        <v>30</v>
      </c>
      <c r="H101" s="62">
        <v>20</v>
      </c>
      <c r="I101" s="16"/>
      <c r="J101" s="64"/>
      <c r="K101" s="16"/>
      <c r="L101" s="64"/>
      <c r="M101" s="16"/>
      <c r="N101" s="64"/>
      <c r="O101" s="16"/>
      <c r="P101" s="64"/>
      <c r="Q101" s="16"/>
      <c r="R101" s="64"/>
      <c r="S101" s="2"/>
      <c r="T101" s="6">
        <f aca="true" t="shared" si="10" ref="T101:T125">SUM(E101:R101)</f>
        <v>50</v>
      </c>
    </row>
    <row r="102" spans="1:20" ht="15.75">
      <c r="A102" s="16">
        <f t="shared" si="8"/>
        <v>98</v>
      </c>
      <c r="B102" s="16" t="s">
        <v>417</v>
      </c>
      <c r="C102" s="16"/>
      <c r="D102" s="60">
        <f t="shared" si="9"/>
        <v>50</v>
      </c>
      <c r="E102" s="61"/>
      <c r="F102" s="62"/>
      <c r="G102" s="61">
        <v>30</v>
      </c>
      <c r="H102" s="62">
        <v>20</v>
      </c>
      <c r="I102" s="16"/>
      <c r="J102" s="64"/>
      <c r="K102" s="16"/>
      <c r="L102" s="64"/>
      <c r="M102" s="16"/>
      <c r="N102" s="64"/>
      <c r="O102" s="16"/>
      <c r="P102" s="64"/>
      <c r="Q102" s="16"/>
      <c r="R102" s="64"/>
      <c r="S102" s="2"/>
      <c r="T102" s="6">
        <f t="shared" si="10"/>
        <v>50</v>
      </c>
    </row>
    <row r="103" spans="1:20" ht="15.75">
      <c r="A103" s="16">
        <f t="shared" si="8"/>
        <v>99</v>
      </c>
      <c r="B103" s="16" t="s">
        <v>418</v>
      </c>
      <c r="C103" s="16" t="s">
        <v>21</v>
      </c>
      <c r="D103" s="60">
        <f t="shared" si="9"/>
        <v>50</v>
      </c>
      <c r="E103" s="61"/>
      <c r="F103" s="62"/>
      <c r="G103" s="61">
        <v>30</v>
      </c>
      <c r="H103" s="62">
        <v>20</v>
      </c>
      <c r="I103" s="16"/>
      <c r="J103" s="64"/>
      <c r="K103" s="16"/>
      <c r="L103" s="64"/>
      <c r="M103" s="16"/>
      <c r="N103" s="64"/>
      <c r="O103" s="16"/>
      <c r="P103" s="64"/>
      <c r="Q103" s="16"/>
      <c r="R103" s="64"/>
      <c r="S103" s="2"/>
      <c r="T103" s="6">
        <f t="shared" si="10"/>
        <v>50</v>
      </c>
    </row>
    <row r="104" spans="1:20" ht="15.75">
      <c r="A104" s="16">
        <f t="shared" si="8"/>
        <v>100</v>
      </c>
      <c r="B104" s="16" t="s">
        <v>419</v>
      </c>
      <c r="C104" s="16" t="s">
        <v>362</v>
      </c>
      <c r="D104" s="60">
        <f t="shared" si="9"/>
        <v>50</v>
      </c>
      <c r="E104" s="61"/>
      <c r="F104" s="62"/>
      <c r="G104" s="61">
        <v>30</v>
      </c>
      <c r="H104" s="62">
        <v>20</v>
      </c>
      <c r="I104" s="16"/>
      <c r="J104" s="64"/>
      <c r="K104" s="16"/>
      <c r="L104" s="64"/>
      <c r="M104" s="71"/>
      <c r="N104" s="74"/>
      <c r="O104" s="16"/>
      <c r="P104" s="64"/>
      <c r="Q104" s="16"/>
      <c r="R104" s="64"/>
      <c r="S104" s="2"/>
      <c r="T104" s="6">
        <f t="shared" si="10"/>
        <v>50</v>
      </c>
    </row>
    <row r="105" spans="1:20" ht="15.75">
      <c r="A105" s="16">
        <f t="shared" si="8"/>
        <v>101</v>
      </c>
      <c r="B105" s="16" t="s">
        <v>421</v>
      </c>
      <c r="C105" s="48" t="s">
        <v>496</v>
      </c>
      <c r="D105" s="60">
        <f t="shared" si="9"/>
        <v>50</v>
      </c>
      <c r="E105" s="61"/>
      <c r="F105" s="62"/>
      <c r="G105" s="61">
        <v>30</v>
      </c>
      <c r="H105" s="62">
        <v>20</v>
      </c>
      <c r="I105" s="16"/>
      <c r="J105" s="64"/>
      <c r="K105" s="16"/>
      <c r="L105" s="64"/>
      <c r="M105" s="16"/>
      <c r="N105" s="64"/>
      <c r="O105" s="16"/>
      <c r="P105" s="64"/>
      <c r="Q105" s="16"/>
      <c r="R105" s="64"/>
      <c r="S105" s="2"/>
      <c r="T105" s="6">
        <f t="shared" si="10"/>
        <v>50</v>
      </c>
    </row>
    <row r="106" spans="1:20" ht="15.75">
      <c r="A106" s="16">
        <f t="shared" si="8"/>
        <v>102</v>
      </c>
      <c r="B106" s="16"/>
      <c r="C106" s="16"/>
      <c r="D106" s="60">
        <f t="shared" si="9"/>
        <v>0</v>
      </c>
      <c r="E106" s="61"/>
      <c r="F106" s="62"/>
      <c r="G106" s="61"/>
      <c r="H106" s="62"/>
      <c r="I106" s="16"/>
      <c r="J106" s="64"/>
      <c r="K106" s="16"/>
      <c r="L106" s="64"/>
      <c r="M106" s="16"/>
      <c r="N106" s="64"/>
      <c r="O106" s="16"/>
      <c r="P106" s="64"/>
      <c r="Q106" s="16"/>
      <c r="R106" s="64"/>
      <c r="S106" s="2"/>
      <c r="T106" s="6">
        <f t="shared" si="10"/>
        <v>0</v>
      </c>
    </row>
    <row r="107" spans="1:20" ht="12.75">
      <c r="A107" s="3">
        <f t="shared" si="8"/>
        <v>103</v>
      </c>
      <c r="B107" s="4"/>
      <c r="D107" s="15">
        <f t="shared" si="9"/>
        <v>0</v>
      </c>
      <c r="E107" s="11"/>
      <c r="F107" s="10"/>
      <c r="G107" s="11"/>
      <c r="H107" s="10"/>
      <c r="I107" s="2"/>
      <c r="J107" s="8"/>
      <c r="K107" s="2"/>
      <c r="L107" s="8"/>
      <c r="M107" s="2"/>
      <c r="N107" s="8"/>
      <c r="O107" s="2"/>
      <c r="P107" s="8"/>
      <c r="Q107" s="2"/>
      <c r="R107" s="8"/>
      <c r="S107" s="2"/>
      <c r="T107" s="6">
        <f t="shared" si="10"/>
        <v>0</v>
      </c>
    </row>
    <row r="108" spans="1:20" ht="12.75">
      <c r="A108" s="3">
        <f t="shared" si="8"/>
        <v>104</v>
      </c>
      <c r="B108" s="4"/>
      <c r="D108" s="15">
        <f t="shared" si="9"/>
        <v>0</v>
      </c>
      <c r="E108" s="11"/>
      <c r="F108" s="10"/>
      <c r="G108" s="11"/>
      <c r="H108" s="10"/>
      <c r="I108" s="2"/>
      <c r="J108" s="8"/>
      <c r="K108" s="2"/>
      <c r="L108" s="8"/>
      <c r="M108" s="2"/>
      <c r="N108" s="8"/>
      <c r="O108" s="2"/>
      <c r="P108" s="8"/>
      <c r="Q108" s="2"/>
      <c r="R108" s="8"/>
      <c r="S108" s="2"/>
      <c r="T108" s="6">
        <f t="shared" si="10"/>
        <v>0</v>
      </c>
    </row>
    <row r="109" spans="1:20" ht="12.75">
      <c r="A109" s="3">
        <f t="shared" si="8"/>
        <v>105</v>
      </c>
      <c r="B109" s="4"/>
      <c r="D109" s="15">
        <f t="shared" si="9"/>
        <v>0</v>
      </c>
      <c r="E109" s="11"/>
      <c r="F109" s="10"/>
      <c r="G109" s="11"/>
      <c r="H109" s="10"/>
      <c r="I109" s="2"/>
      <c r="J109" s="8"/>
      <c r="K109" s="2"/>
      <c r="L109" s="8"/>
      <c r="M109" s="2"/>
      <c r="N109" s="8"/>
      <c r="O109" s="2"/>
      <c r="P109" s="8"/>
      <c r="Q109" s="2"/>
      <c r="R109" s="8"/>
      <c r="S109" s="2"/>
      <c r="T109" s="6">
        <f t="shared" si="10"/>
        <v>0</v>
      </c>
    </row>
    <row r="110" spans="1:20" ht="12.75">
      <c r="A110" s="3">
        <f t="shared" si="8"/>
        <v>106</v>
      </c>
      <c r="B110" s="4"/>
      <c r="D110" s="15">
        <f t="shared" si="9"/>
        <v>0</v>
      </c>
      <c r="E110" s="11"/>
      <c r="F110" s="10"/>
      <c r="G110" s="11"/>
      <c r="H110" s="10"/>
      <c r="I110" s="2"/>
      <c r="J110" s="8"/>
      <c r="K110" s="2"/>
      <c r="L110" s="8"/>
      <c r="M110" s="2"/>
      <c r="N110" s="8"/>
      <c r="O110" s="2"/>
      <c r="P110" s="8"/>
      <c r="Q110" s="2"/>
      <c r="R110" s="8"/>
      <c r="S110" s="2"/>
      <c r="T110" s="6">
        <f t="shared" si="10"/>
        <v>0</v>
      </c>
    </row>
    <row r="111" spans="1:20" ht="12.75">
      <c r="A111" s="3">
        <f t="shared" si="8"/>
        <v>107</v>
      </c>
      <c r="B111" s="4"/>
      <c r="D111" s="15">
        <f t="shared" si="9"/>
        <v>0</v>
      </c>
      <c r="E111" s="11"/>
      <c r="F111" s="10"/>
      <c r="G111" s="11"/>
      <c r="H111" s="10"/>
      <c r="I111" s="2"/>
      <c r="J111" s="8"/>
      <c r="K111" s="2"/>
      <c r="L111" s="8"/>
      <c r="M111" s="2"/>
      <c r="N111" s="8"/>
      <c r="O111" s="2"/>
      <c r="P111" s="8"/>
      <c r="Q111" s="2"/>
      <c r="R111" s="8"/>
      <c r="S111" s="2"/>
      <c r="T111" s="6">
        <f t="shared" si="10"/>
        <v>0</v>
      </c>
    </row>
    <row r="112" spans="1:20" ht="12.75">
      <c r="A112" s="3">
        <f t="shared" si="8"/>
        <v>108</v>
      </c>
      <c r="B112" s="4"/>
      <c r="D112" s="15">
        <f t="shared" si="9"/>
        <v>0</v>
      </c>
      <c r="E112" s="11"/>
      <c r="F112" s="10"/>
      <c r="G112" s="11"/>
      <c r="H112" s="10"/>
      <c r="I112" s="2"/>
      <c r="J112" s="8"/>
      <c r="K112" s="2"/>
      <c r="L112" s="8"/>
      <c r="M112" s="2"/>
      <c r="N112" s="8"/>
      <c r="O112" s="2"/>
      <c r="P112" s="8"/>
      <c r="Q112" s="2"/>
      <c r="R112" s="8"/>
      <c r="S112" s="2"/>
      <c r="T112" s="6">
        <f t="shared" si="10"/>
        <v>0</v>
      </c>
    </row>
    <row r="113" spans="1:20" ht="12.75">
      <c r="A113" s="3">
        <f t="shared" si="8"/>
        <v>109</v>
      </c>
      <c r="B113" s="4"/>
      <c r="D113" s="15">
        <f t="shared" si="9"/>
        <v>0</v>
      </c>
      <c r="E113" s="11"/>
      <c r="F113" s="10"/>
      <c r="G113" s="11"/>
      <c r="H113" s="10"/>
      <c r="I113" s="2"/>
      <c r="J113" s="8"/>
      <c r="K113" s="2"/>
      <c r="L113" s="8"/>
      <c r="M113" s="2"/>
      <c r="N113" s="8"/>
      <c r="O113" s="2"/>
      <c r="P113" s="8"/>
      <c r="Q113" s="2"/>
      <c r="R113" s="8"/>
      <c r="S113" s="2"/>
      <c r="T113" s="6">
        <f t="shared" si="10"/>
        <v>0</v>
      </c>
    </row>
    <row r="114" spans="1:20" ht="12.75">
      <c r="A114" s="3">
        <f aca="true" t="shared" si="11" ref="A114:A125">A113+1</f>
        <v>110</v>
      </c>
      <c r="B114" s="4"/>
      <c r="D114" s="15">
        <f t="shared" si="9"/>
        <v>0</v>
      </c>
      <c r="E114" s="11"/>
      <c r="F114" s="10"/>
      <c r="G114" s="11"/>
      <c r="H114" s="10"/>
      <c r="I114" s="2"/>
      <c r="J114" s="8"/>
      <c r="K114" s="2"/>
      <c r="L114" s="8"/>
      <c r="M114" s="2"/>
      <c r="N114" s="8"/>
      <c r="O114" s="2"/>
      <c r="P114" s="8"/>
      <c r="Q114" s="2"/>
      <c r="R114" s="8"/>
      <c r="S114" s="2"/>
      <c r="T114" s="6">
        <f t="shared" si="10"/>
        <v>0</v>
      </c>
    </row>
    <row r="115" spans="1:20" ht="12.75">
      <c r="A115" s="3">
        <f t="shared" si="11"/>
        <v>111</v>
      </c>
      <c r="B115" s="4"/>
      <c r="D115" s="15">
        <f t="shared" si="9"/>
        <v>0</v>
      </c>
      <c r="E115" s="11"/>
      <c r="F115" s="10"/>
      <c r="G115" s="11"/>
      <c r="H115" s="10"/>
      <c r="I115" s="2"/>
      <c r="J115" s="8"/>
      <c r="K115" s="2"/>
      <c r="L115" s="8"/>
      <c r="M115" s="2"/>
      <c r="N115" s="8"/>
      <c r="O115" s="2"/>
      <c r="P115" s="8"/>
      <c r="Q115" s="2"/>
      <c r="R115" s="8"/>
      <c r="S115" s="2"/>
      <c r="T115" s="6">
        <f t="shared" si="10"/>
        <v>0</v>
      </c>
    </row>
    <row r="116" spans="1:20" ht="12.75">
      <c r="A116" s="3">
        <f t="shared" si="11"/>
        <v>112</v>
      </c>
      <c r="B116" s="4"/>
      <c r="D116" s="15">
        <f t="shared" si="9"/>
        <v>0</v>
      </c>
      <c r="E116" s="11"/>
      <c r="F116" s="10"/>
      <c r="G116" s="11"/>
      <c r="H116" s="10"/>
      <c r="I116" s="2"/>
      <c r="J116" s="8"/>
      <c r="K116" s="2"/>
      <c r="L116" s="8"/>
      <c r="M116" s="2"/>
      <c r="N116" s="8"/>
      <c r="O116" s="2"/>
      <c r="P116" s="8"/>
      <c r="Q116" s="2"/>
      <c r="R116" s="8"/>
      <c r="S116" s="2"/>
      <c r="T116" s="6">
        <f t="shared" si="10"/>
        <v>0</v>
      </c>
    </row>
    <row r="117" spans="1:20" ht="12.75">
      <c r="A117" s="3">
        <f t="shared" si="11"/>
        <v>113</v>
      </c>
      <c r="B117" s="4"/>
      <c r="D117" s="15">
        <f t="shared" si="9"/>
        <v>0</v>
      </c>
      <c r="E117" s="11"/>
      <c r="F117" s="10"/>
      <c r="G117" s="11"/>
      <c r="H117" s="10"/>
      <c r="I117" s="2"/>
      <c r="J117" s="8"/>
      <c r="K117" s="2"/>
      <c r="L117" s="8"/>
      <c r="M117" s="2"/>
      <c r="N117" s="8"/>
      <c r="O117" s="2"/>
      <c r="P117" s="8"/>
      <c r="Q117" s="2"/>
      <c r="R117" s="8"/>
      <c r="S117" s="2"/>
      <c r="T117" s="6">
        <f t="shared" si="10"/>
        <v>0</v>
      </c>
    </row>
    <row r="118" spans="1:20" ht="12.75">
      <c r="A118" s="3">
        <f t="shared" si="11"/>
        <v>114</v>
      </c>
      <c r="B118" s="4"/>
      <c r="D118" s="15">
        <f t="shared" si="9"/>
        <v>0</v>
      </c>
      <c r="E118" s="11"/>
      <c r="F118" s="10"/>
      <c r="G118" s="11"/>
      <c r="H118" s="10"/>
      <c r="I118" s="2"/>
      <c r="J118" s="8"/>
      <c r="K118" s="2"/>
      <c r="L118" s="8"/>
      <c r="M118" s="2"/>
      <c r="N118" s="8"/>
      <c r="O118" s="2"/>
      <c r="P118" s="8"/>
      <c r="Q118" s="2"/>
      <c r="R118" s="8"/>
      <c r="S118" s="2"/>
      <c r="T118" s="6">
        <f t="shared" si="10"/>
        <v>0</v>
      </c>
    </row>
    <row r="119" spans="1:20" ht="12.75">
      <c r="A119" s="3">
        <f t="shared" si="11"/>
        <v>115</v>
      </c>
      <c r="B119" s="4"/>
      <c r="D119" s="15">
        <f t="shared" si="9"/>
        <v>0</v>
      </c>
      <c r="E119" s="11"/>
      <c r="F119" s="10"/>
      <c r="G119" s="11"/>
      <c r="H119" s="10"/>
      <c r="I119" s="2"/>
      <c r="J119" s="8"/>
      <c r="K119" s="2"/>
      <c r="L119" s="8"/>
      <c r="M119" s="2"/>
      <c r="N119" s="8"/>
      <c r="O119" s="2"/>
      <c r="P119" s="8"/>
      <c r="Q119" s="2"/>
      <c r="R119" s="8"/>
      <c r="S119" s="2"/>
      <c r="T119" s="6">
        <f t="shared" si="10"/>
        <v>0</v>
      </c>
    </row>
    <row r="120" spans="1:20" ht="12.75">
      <c r="A120" s="3">
        <f t="shared" si="11"/>
        <v>116</v>
      </c>
      <c r="B120" s="4"/>
      <c r="D120" s="15">
        <f t="shared" si="9"/>
        <v>0</v>
      </c>
      <c r="E120" s="11"/>
      <c r="F120" s="10"/>
      <c r="G120" s="11"/>
      <c r="H120" s="10"/>
      <c r="I120" s="2"/>
      <c r="J120" s="8"/>
      <c r="K120" s="2"/>
      <c r="L120" s="8"/>
      <c r="M120" s="2"/>
      <c r="N120" s="8"/>
      <c r="O120" s="2"/>
      <c r="P120" s="8"/>
      <c r="Q120" s="2"/>
      <c r="R120" s="8"/>
      <c r="S120" s="2"/>
      <c r="T120" s="6">
        <f t="shared" si="10"/>
        <v>0</v>
      </c>
    </row>
    <row r="121" spans="1:20" ht="12.75">
      <c r="A121" s="3">
        <f t="shared" si="11"/>
        <v>117</v>
      </c>
      <c r="B121" s="4"/>
      <c r="D121" s="15">
        <f t="shared" si="9"/>
        <v>0</v>
      </c>
      <c r="E121" s="11"/>
      <c r="F121" s="10"/>
      <c r="G121" s="11"/>
      <c r="H121" s="10"/>
      <c r="I121" s="2"/>
      <c r="J121" s="8"/>
      <c r="K121" s="2"/>
      <c r="L121" s="8"/>
      <c r="M121" s="2"/>
      <c r="N121" s="8"/>
      <c r="O121" s="2"/>
      <c r="P121" s="8"/>
      <c r="Q121" s="2"/>
      <c r="R121" s="8"/>
      <c r="S121" s="2"/>
      <c r="T121" s="6">
        <f t="shared" si="10"/>
        <v>0</v>
      </c>
    </row>
    <row r="122" spans="1:20" ht="12.75">
      <c r="A122" s="3">
        <f t="shared" si="11"/>
        <v>118</v>
      </c>
      <c r="B122" s="4"/>
      <c r="D122" s="15">
        <f t="shared" si="9"/>
        <v>0</v>
      </c>
      <c r="E122" s="11"/>
      <c r="F122" s="10"/>
      <c r="G122" s="11"/>
      <c r="H122" s="10"/>
      <c r="I122" s="2"/>
      <c r="J122" s="8"/>
      <c r="K122" s="2"/>
      <c r="L122" s="8"/>
      <c r="M122" s="2"/>
      <c r="N122" s="8"/>
      <c r="O122" s="2"/>
      <c r="P122" s="8"/>
      <c r="Q122" s="2"/>
      <c r="R122" s="8"/>
      <c r="S122" s="2"/>
      <c r="T122" s="6">
        <f t="shared" si="10"/>
        <v>0</v>
      </c>
    </row>
    <row r="123" spans="1:20" ht="12.75">
      <c r="A123" s="3">
        <f t="shared" si="11"/>
        <v>119</v>
      </c>
      <c r="B123" s="4"/>
      <c r="D123" s="15">
        <f t="shared" si="9"/>
        <v>0</v>
      </c>
      <c r="E123" s="11"/>
      <c r="F123" s="10"/>
      <c r="G123" s="11"/>
      <c r="H123" s="10"/>
      <c r="I123" s="2"/>
      <c r="J123" s="8"/>
      <c r="K123" s="2"/>
      <c r="L123" s="8"/>
      <c r="M123" s="2"/>
      <c r="N123" s="8"/>
      <c r="O123" s="2"/>
      <c r="P123" s="8"/>
      <c r="Q123" s="2"/>
      <c r="R123" s="8"/>
      <c r="S123" s="2"/>
      <c r="T123" s="6">
        <f t="shared" si="10"/>
        <v>0</v>
      </c>
    </row>
    <row r="124" spans="1:20" ht="12.75">
      <c r="A124" s="3">
        <f t="shared" si="11"/>
        <v>120</v>
      </c>
      <c r="B124" s="4"/>
      <c r="D124" s="15">
        <f t="shared" si="9"/>
        <v>0</v>
      </c>
      <c r="E124" s="11"/>
      <c r="F124" s="10"/>
      <c r="G124" s="11"/>
      <c r="H124" s="10"/>
      <c r="I124" s="2"/>
      <c r="J124" s="8"/>
      <c r="K124" s="2"/>
      <c r="L124" s="8"/>
      <c r="M124" s="2"/>
      <c r="N124" s="8"/>
      <c r="O124" s="2"/>
      <c r="P124" s="8"/>
      <c r="Q124" s="2"/>
      <c r="R124" s="8"/>
      <c r="S124" s="2"/>
      <c r="T124" s="6">
        <f t="shared" si="10"/>
        <v>0</v>
      </c>
    </row>
    <row r="125" spans="1:20" ht="12.75">
      <c r="A125" s="3">
        <f t="shared" si="11"/>
        <v>121</v>
      </c>
      <c r="B125" s="4"/>
      <c r="D125" s="15">
        <f t="shared" si="9"/>
        <v>0</v>
      </c>
      <c r="E125" s="11"/>
      <c r="F125" s="10"/>
      <c r="G125" s="11"/>
      <c r="H125" s="10"/>
      <c r="I125" s="2"/>
      <c r="J125" s="8"/>
      <c r="K125" s="2"/>
      <c r="L125" s="8"/>
      <c r="M125" s="2"/>
      <c r="N125" s="8"/>
      <c r="O125" s="2"/>
      <c r="P125" s="8"/>
      <c r="Q125" s="2"/>
      <c r="R125" s="8"/>
      <c r="S125" s="2"/>
      <c r="T125" s="6">
        <f t="shared" si="10"/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7" sqref="A27:IV27"/>
    </sheetView>
  </sheetViews>
  <sheetFormatPr defaultColWidth="9.140625" defaultRowHeight="12.75"/>
  <cols>
    <col min="1" max="1" width="9.7109375" style="3" customWidth="1"/>
    <col min="2" max="2" width="30.00390625" style="3" bestFit="1" customWidth="1"/>
    <col min="3" max="3" width="29.00390625" style="0" bestFit="1" customWidth="1"/>
    <col min="4" max="4" width="7.140625" style="14" customWidth="1"/>
    <col min="5" max="5" width="5.7109375" style="13" customWidth="1"/>
    <col min="6" max="6" width="7.00390625" style="9" customWidth="1"/>
    <col min="7" max="7" width="5.7109375" style="12" customWidth="1"/>
    <col min="8" max="8" width="7.00390625" style="9" customWidth="1"/>
    <col min="9" max="9" width="5.7109375" style="0" customWidth="1"/>
    <col min="10" max="10" width="7.140625" style="7" customWidth="1"/>
    <col min="11" max="11" width="5.7109375" style="0" customWidth="1"/>
    <col min="12" max="12" width="6.8515625" style="7" customWidth="1"/>
    <col min="13" max="13" width="5.7109375" style="0" customWidth="1"/>
    <col min="14" max="14" width="7.57421875" style="7" customWidth="1"/>
    <col min="15" max="15" width="5.7109375" style="0" customWidth="1"/>
    <col min="16" max="16" width="8.421875" style="7" customWidth="1"/>
    <col min="17" max="17" width="7.8515625" style="0" customWidth="1"/>
    <col min="18" max="18" width="5.7109375" style="7" customWidth="1"/>
    <col min="19" max="19" width="4.00390625" style="0" customWidth="1"/>
    <col min="20" max="20" width="9.7109375" style="1" hidden="1" customWidth="1"/>
    <col min="21" max="24" width="5.7109375" style="0" customWidth="1"/>
  </cols>
  <sheetData>
    <row r="1" spans="1:17" ht="18.75" customHeight="1">
      <c r="A1" s="42"/>
      <c r="B1" s="94" t="s">
        <v>218</v>
      </c>
      <c r="C1" s="96"/>
      <c r="D1" s="95" t="s">
        <v>8</v>
      </c>
      <c r="E1" s="19" t="s">
        <v>2</v>
      </c>
      <c r="F1" s="20"/>
      <c r="G1" s="21" t="s">
        <v>6</v>
      </c>
      <c r="H1" s="20"/>
      <c r="I1" s="22" t="s">
        <v>7</v>
      </c>
      <c r="J1" s="23"/>
      <c r="K1" s="24" t="s">
        <v>1</v>
      </c>
      <c r="L1" s="23"/>
      <c r="M1" s="22" t="s">
        <v>3</v>
      </c>
      <c r="N1" s="23"/>
      <c r="O1" s="24" t="s">
        <v>4</v>
      </c>
      <c r="P1" s="23"/>
      <c r="Q1" s="22" t="s">
        <v>5</v>
      </c>
    </row>
    <row r="2" spans="1:18" ht="20.25">
      <c r="A2" s="18" t="s">
        <v>18</v>
      </c>
      <c r="B2" s="18" t="s">
        <v>11</v>
      </c>
      <c r="C2" s="18" t="s">
        <v>0</v>
      </c>
      <c r="E2" s="25" t="s">
        <v>9</v>
      </c>
      <c r="F2" s="26" t="s">
        <v>10</v>
      </c>
      <c r="G2" s="25" t="s">
        <v>9</v>
      </c>
      <c r="H2" s="26" t="s">
        <v>10</v>
      </c>
      <c r="I2" s="25" t="s">
        <v>9</v>
      </c>
      <c r="J2" s="26" t="s">
        <v>10</v>
      </c>
      <c r="K2" s="25" t="s">
        <v>9</v>
      </c>
      <c r="L2" s="26" t="s">
        <v>10</v>
      </c>
      <c r="M2" s="25" t="s">
        <v>9</v>
      </c>
      <c r="N2" s="26" t="s">
        <v>10</v>
      </c>
      <c r="O2" s="25" t="s">
        <v>9</v>
      </c>
      <c r="P2" s="26" t="s">
        <v>10</v>
      </c>
      <c r="Q2" s="25" t="s">
        <v>9</v>
      </c>
      <c r="R2" s="26" t="s">
        <v>10</v>
      </c>
    </row>
    <row r="4" spans="1:20" ht="15.75">
      <c r="A4" s="16">
        <v>1</v>
      </c>
      <c r="B4" s="16" t="s">
        <v>471</v>
      </c>
      <c r="C4" s="16" t="s">
        <v>23</v>
      </c>
      <c r="D4" s="99">
        <f aca="true" t="shared" si="0" ref="D4:D35">T4</f>
        <v>593</v>
      </c>
      <c r="E4" s="61">
        <v>30</v>
      </c>
      <c r="F4" s="62"/>
      <c r="G4" s="65">
        <v>30</v>
      </c>
      <c r="H4" s="62">
        <v>50</v>
      </c>
      <c r="I4" s="16">
        <v>30</v>
      </c>
      <c r="J4" s="64">
        <v>60</v>
      </c>
      <c r="K4" s="16">
        <v>40</v>
      </c>
      <c r="L4" s="64">
        <v>60</v>
      </c>
      <c r="M4" s="16">
        <v>40</v>
      </c>
      <c r="N4" s="64">
        <v>50</v>
      </c>
      <c r="O4" s="16">
        <v>50</v>
      </c>
      <c r="P4" s="64">
        <v>50</v>
      </c>
      <c r="Q4" s="16">
        <v>50</v>
      </c>
      <c r="R4" s="64">
        <v>53</v>
      </c>
      <c r="S4" s="2"/>
      <c r="T4" s="6">
        <f aca="true" t="shared" si="1" ref="T4:T35">SUM(E4:R4)</f>
        <v>593</v>
      </c>
    </row>
    <row r="5" spans="1:20" ht="15.75">
      <c r="A5" s="16">
        <f aca="true" t="shared" si="2" ref="A5:A36">A4+1</f>
        <v>2</v>
      </c>
      <c r="B5" s="16" t="s">
        <v>182</v>
      </c>
      <c r="C5" s="16" t="s">
        <v>183</v>
      </c>
      <c r="D5" s="60">
        <f t="shared" si="0"/>
        <v>544</v>
      </c>
      <c r="E5" s="61">
        <v>30</v>
      </c>
      <c r="F5" s="62">
        <v>42</v>
      </c>
      <c r="G5" s="61">
        <v>30</v>
      </c>
      <c r="H5" s="62"/>
      <c r="I5" s="16">
        <v>30</v>
      </c>
      <c r="J5" s="64">
        <v>47</v>
      </c>
      <c r="K5" s="16">
        <v>40</v>
      </c>
      <c r="L5" s="64">
        <v>50</v>
      </c>
      <c r="M5" s="16">
        <v>40</v>
      </c>
      <c r="N5" s="64">
        <v>43</v>
      </c>
      <c r="O5" s="16">
        <v>50</v>
      </c>
      <c r="P5" s="64">
        <v>45</v>
      </c>
      <c r="Q5" s="16">
        <v>50</v>
      </c>
      <c r="R5" s="64">
        <v>47</v>
      </c>
      <c r="S5" s="2"/>
      <c r="T5" s="6">
        <f t="shared" si="1"/>
        <v>544</v>
      </c>
    </row>
    <row r="6" spans="1:20" ht="15.75">
      <c r="A6" s="16">
        <f t="shared" si="2"/>
        <v>3</v>
      </c>
      <c r="B6" s="16" t="s">
        <v>179</v>
      </c>
      <c r="C6" s="16" t="s">
        <v>68</v>
      </c>
      <c r="D6" s="60">
        <f t="shared" si="0"/>
        <v>544</v>
      </c>
      <c r="E6" s="61">
        <v>30</v>
      </c>
      <c r="F6" s="62">
        <v>45</v>
      </c>
      <c r="G6" s="61">
        <v>30</v>
      </c>
      <c r="H6" s="62"/>
      <c r="I6" s="16">
        <v>30</v>
      </c>
      <c r="J6" s="64">
        <v>50</v>
      </c>
      <c r="K6" s="16">
        <v>40</v>
      </c>
      <c r="L6" s="64">
        <v>53</v>
      </c>
      <c r="M6" s="16">
        <v>40</v>
      </c>
      <c r="N6" s="64">
        <v>40</v>
      </c>
      <c r="O6" s="16">
        <v>50</v>
      </c>
      <c r="P6" s="64">
        <v>36</v>
      </c>
      <c r="Q6" s="16">
        <v>50</v>
      </c>
      <c r="R6" s="64">
        <v>50</v>
      </c>
      <c r="S6" s="2"/>
      <c r="T6" s="6">
        <f t="shared" si="1"/>
        <v>544</v>
      </c>
    </row>
    <row r="7" spans="1:20" ht="15.75">
      <c r="A7" s="16">
        <f t="shared" si="2"/>
        <v>4</v>
      </c>
      <c r="B7" s="16" t="s">
        <v>189</v>
      </c>
      <c r="C7" s="16" t="s">
        <v>29</v>
      </c>
      <c r="D7" s="60">
        <f t="shared" si="0"/>
        <v>521</v>
      </c>
      <c r="E7" s="61">
        <v>30</v>
      </c>
      <c r="F7" s="62">
        <v>36</v>
      </c>
      <c r="G7" s="61">
        <v>30</v>
      </c>
      <c r="H7" s="62"/>
      <c r="I7" s="16">
        <v>30</v>
      </c>
      <c r="J7" s="64">
        <v>43</v>
      </c>
      <c r="K7" s="16">
        <v>40</v>
      </c>
      <c r="L7" s="64">
        <v>45</v>
      </c>
      <c r="M7" s="16">
        <v>40</v>
      </c>
      <c r="N7" s="64">
        <v>39</v>
      </c>
      <c r="O7" s="16">
        <v>50</v>
      </c>
      <c r="P7" s="64">
        <v>40</v>
      </c>
      <c r="Q7" s="16">
        <v>50</v>
      </c>
      <c r="R7" s="64">
        <v>48</v>
      </c>
      <c r="S7" s="2"/>
      <c r="T7" s="6">
        <f t="shared" si="1"/>
        <v>521</v>
      </c>
    </row>
    <row r="8" spans="1:20" ht="15.75">
      <c r="A8" s="16">
        <f t="shared" si="2"/>
        <v>5</v>
      </c>
      <c r="B8" s="16" t="s">
        <v>181</v>
      </c>
      <c r="C8" s="16" t="s">
        <v>68</v>
      </c>
      <c r="D8" s="60">
        <f t="shared" si="0"/>
        <v>497</v>
      </c>
      <c r="E8" s="61">
        <v>30</v>
      </c>
      <c r="F8" s="62">
        <v>43</v>
      </c>
      <c r="G8" s="61">
        <v>30</v>
      </c>
      <c r="H8" s="62">
        <v>42</v>
      </c>
      <c r="I8" s="16">
        <v>30</v>
      </c>
      <c r="J8" s="64">
        <v>46</v>
      </c>
      <c r="K8" s="16"/>
      <c r="L8" s="64"/>
      <c r="M8" s="16">
        <v>40</v>
      </c>
      <c r="N8" s="64">
        <v>45</v>
      </c>
      <c r="O8" s="16">
        <v>50</v>
      </c>
      <c r="P8" s="64">
        <v>42</v>
      </c>
      <c r="Q8" s="16">
        <v>50</v>
      </c>
      <c r="R8" s="64">
        <v>49</v>
      </c>
      <c r="S8" s="2"/>
      <c r="T8" s="6">
        <f t="shared" si="1"/>
        <v>497</v>
      </c>
    </row>
    <row r="9" spans="1:20" ht="15.75">
      <c r="A9" s="16">
        <f t="shared" si="2"/>
        <v>6</v>
      </c>
      <c r="B9" s="16" t="s">
        <v>175</v>
      </c>
      <c r="C9" s="16" t="s">
        <v>46</v>
      </c>
      <c r="D9" s="60">
        <f t="shared" si="0"/>
        <v>490</v>
      </c>
      <c r="E9" s="61">
        <v>30</v>
      </c>
      <c r="F9" s="62">
        <v>60</v>
      </c>
      <c r="G9" s="61">
        <v>30</v>
      </c>
      <c r="H9" s="62">
        <v>36</v>
      </c>
      <c r="I9" s="16">
        <v>30</v>
      </c>
      <c r="J9" s="64">
        <v>41</v>
      </c>
      <c r="K9" s="16">
        <v>40</v>
      </c>
      <c r="L9" s="64">
        <v>47</v>
      </c>
      <c r="M9" s="16">
        <v>40</v>
      </c>
      <c r="N9" s="64">
        <v>42</v>
      </c>
      <c r="O9" s="16"/>
      <c r="P9" s="64"/>
      <c r="Q9" s="16">
        <v>50</v>
      </c>
      <c r="R9" s="64">
        <v>44</v>
      </c>
      <c r="S9" s="2"/>
      <c r="T9" s="6">
        <f t="shared" si="1"/>
        <v>490</v>
      </c>
    </row>
    <row r="10" spans="1:20" ht="15.75">
      <c r="A10" s="16">
        <f t="shared" si="2"/>
        <v>7</v>
      </c>
      <c r="B10" s="16" t="s">
        <v>184</v>
      </c>
      <c r="C10" s="16" t="s">
        <v>27</v>
      </c>
      <c r="D10" s="60">
        <f t="shared" si="0"/>
        <v>468</v>
      </c>
      <c r="E10" s="61">
        <v>30</v>
      </c>
      <c r="F10" s="62">
        <v>41</v>
      </c>
      <c r="G10" s="61">
        <v>30</v>
      </c>
      <c r="H10" s="62"/>
      <c r="I10" s="16">
        <v>30</v>
      </c>
      <c r="J10" s="64">
        <v>20</v>
      </c>
      <c r="K10" s="16">
        <v>40</v>
      </c>
      <c r="L10" s="64">
        <v>48</v>
      </c>
      <c r="M10" s="16">
        <v>40</v>
      </c>
      <c r="N10" s="64">
        <v>36</v>
      </c>
      <c r="O10" s="16">
        <v>50</v>
      </c>
      <c r="P10" s="64">
        <v>20</v>
      </c>
      <c r="Q10" s="16">
        <v>50</v>
      </c>
      <c r="R10" s="64">
        <v>33</v>
      </c>
      <c r="S10" s="2"/>
      <c r="T10" s="6">
        <f t="shared" si="1"/>
        <v>468</v>
      </c>
    </row>
    <row r="11" spans="1:20" ht="15.75">
      <c r="A11" s="16">
        <f t="shared" si="2"/>
        <v>8</v>
      </c>
      <c r="B11" s="16" t="s">
        <v>176</v>
      </c>
      <c r="C11" s="16" t="s">
        <v>46</v>
      </c>
      <c r="D11" s="60">
        <f t="shared" si="0"/>
        <v>453</v>
      </c>
      <c r="E11" s="61">
        <v>30</v>
      </c>
      <c r="F11" s="62">
        <v>53</v>
      </c>
      <c r="G11" s="61">
        <v>30</v>
      </c>
      <c r="H11" s="62">
        <v>48</v>
      </c>
      <c r="I11" s="16"/>
      <c r="J11" s="64"/>
      <c r="K11" s="16"/>
      <c r="L11" s="64"/>
      <c r="M11" s="16">
        <v>40</v>
      </c>
      <c r="N11" s="64">
        <v>48</v>
      </c>
      <c r="O11" s="16">
        <v>50</v>
      </c>
      <c r="P11" s="64">
        <v>44</v>
      </c>
      <c r="Q11" s="16">
        <v>50</v>
      </c>
      <c r="R11" s="64">
        <v>60</v>
      </c>
      <c r="S11" s="2"/>
      <c r="T11" s="6">
        <f t="shared" si="1"/>
        <v>453</v>
      </c>
    </row>
    <row r="12" spans="1:20" ht="15.75">
      <c r="A12" s="16">
        <f t="shared" si="2"/>
        <v>9</v>
      </c>
      <c r="B12" s="16" t="s">
        <v>200</v>
      </c>
      <c r="C12" s="16" t="s">
        <v>193</v>
      </c>
      <c r="D12" s="60">
        <f t="shared" si="0"/>
        <v>451</v>
      </c>
      <c r="E12" s="61">
        <v>30</v>
      </c>
      <c r="F12" s="62">
        <v>25</v>
      </c>
      <c r="G12" s="61">
        <v>30</v>
      </c>
      <c r="H12" s="62"/>
      <c r="I12" s="16">
        <v>30</v>
      </c>
      <c r="J12" s="64">
        <v>36</v>
      </c>
      <c r="K12" s="16">
        <v>40</v>
      </c>
      <c r="L12" s="64">
        <v>40</v>
      </c>
      <c r="M12" s="16">
        <v>40</v>
      </c>
      <c r="N12" s="64">
        <v>20</v>
      </c>
      <c r="O12" s="16">
        <v>50</v>
      </c>
      <c r="P12" s="64">
        <v>22</v>
      </c>
      <c r="Q12" s="16">
        <v>50</v>
      </c>
      <c r="R12" s="64">
        <v>38</v>
      </c>
      <c r="S12" s="2"/>
      <c r="T12" s="6">
        <f t="shared" si="1"/>
        <v>451</v>
      </c>
    </row>
    <row r="13" spans="1:20" ht="15.75">
      <c r="A13" s="16">
        <f t="shared" si="2"/>
        <v>10</v>
      </c>
      <c r="B13" s="16" t="s">
        <v>191</v>
      </c>
      <c r="C13" s="16" t="s">
        <v>23</v>
      </c>
      <c r="D13" s="60">
        <f t="shared" si="0"/>
        <v>384</v>
      </c>
      <c r="E13" s="61">
        <v>30</v>
      </c>
      <c r="F13" s="62">
        <v>34</v>
      </c>
      <c r="G13" s="61">
        <v>30</v>
      </c>
      <c r="H13" s="62">
        <v>32</v>
      </c>
      <c r="I13" s="16">
        <v>30</v>
      </c>
      <c r="J13" s="64">
        <v>45</v>
      </c>
      <c r="K13" s="16"/>
      <c r="L13" s="64"/>
      <c r="M13" s="16"/>
      <c r="N13" s="64"/>
      <c r="O13" s="16">
        <v>50</v>
      </c>
      <c r="P13" s="64">
        <v>37</v>
      </c>
      <c r="Q13" s="16">
        <v>50</v>
      </c>
      <c r="R13" s="64">
        <v>46</v>
      </c>
      <c r="S13" s="2"/>
      <c r="T13" s="6">
        <f t="shared" si="1"/>
        <v>384</v>
      </c>
    </row>
    <row r="14" spans="1:20" ht="15.75">
      <c r="A14" s="16">
        <f t="shared" si="2"/>
        <v>11</v>
      </c>
      <c r="B14" s="16" t="s">
        <v>198</v>
      </c>
      <c r="C14" s="16" t="s">
        <v>23</v>
      </c>
      <c r="D14" s="60">
        <f t="shared" si="0"/>
        <v>382</v>
      </c>
      <c r="E14" s="61">
        <v>30</v>
      </c>
      <c r="F14" s="62">
        <v>27</v>
      </c>
      <c r="G14" s="61"/>
      <c r="H14" s="62"/>
      <c r="I14" s="16"/>
      <c r="J14" s="64"/>
      <c r="K14" s="16">
        <v>40</v>
      </c>
      <c r="L14" s="64">
        <v>42</v>
      </c>
      <c r="M14" s="16">
        <v>40</v>
      </c>
      <c r="N14" s="64">
        <v>33</v>
      </c>
      <c r="O14" s="16">
        <v>50</v>
      </c>
      <c r="P14" s="64">
        <v>27</v>
      </c>
      <c r="Q14" s="16">
        <v>50</v>
      </c>
      <c r="R14" s="64">
        <v>43</v>
      </c>
      <c r="S14" s="2"/>
      <c r="T14" s="6">
        <f t="shared" si="1"/>
        <v>382</v>
      </c>
    </row>
    <row r="15" spans="1:20" ht="15.75">
      <c r="A15" s="16">
        <f t="shared" si="2"/>
        <v>12</v>
      </c>
      <c r="B15" s="16" t="s">
        <v>203</v>
      </c>
      <c r="C15" s="16" t="s">
        <v>169</v>
      </c>
      <c r="D15" s="60">
        <f t="shared" si="0"/>
        <v>381</v>
      </c>
      <c r="E15" s="61">
        <v>30</v>
      </c>
      <c r="F15" s="62">
        <v>22</v>
      </c>
      <c r="G15" s="61">
        <v>30</v>
      </c>
      <c r="H15" s="62">
        <v>20</v>
      </c>
      <c r="I15" s="16">
        <v>30</v>
      </c>
      <c r="J15" s="64">
        <v>35</v>
      </c>
      <c r="K15" s="16">
        <v>40</v>
      </c>
      <c r="L15" s="64">
        <v>20</v>
      </c>
      <c r="M15" s="16"/>
      <c r="N15" s="64"/>
      <c r="O15" s="16">
        <v>50</v>
      </c>
      <c r="P15" s="64">
        <v>20</v>
      </c>
      <c r="Q15" s="16">
        <v>50</v>
      </c>
      <c r="R15" s="64">
        <v>34</v>
      </c>
      <c r="S15" s="2"/>
      <c r="T15" s="6">
        <f t="shared" si="1"/>
        <v>381</v>
      </c>
    </row>
    <row r="16" spans="1:20" ht="15.75">
      <c r="A16" s="16">
        <f t="shared" si="2"/>
        <v>13</v>
      </c>
      <c r="B16" s="16" t="s">
        <v>196</v>
      </c>
      <c r="C16" s="16" t="s">
        <v>23</v>
      </c>
      <c r="D16" s="60">
        <f t="shared" si="0"/>
        <v>362</v>
      </c>
      <c r="E16" s="61">
        <v>30</v>
      </c>
      <c r="F16" s="62">
        <v>29</v>
      </c>
      <c r="G16" s="61">
        <v>30</v>
      </c>
      <c r="H16" s="62">
        <v>29</v>
      </c>
      <c r="I16" s="16">
        <v>30</v>
      </c>
      <c r="J16" s="64">
        <v>40</v>
      </c>
      <c r="K16" s="16"/>
      <c r="L16" s="64"/>
      <c r="M16" s="16"/>
      <c r="N16" s="64"/>
      <c r="O16" s="16">
        <v>50</v>
      </c>
      <c r="P16" s="64">
        <v>32</v>
      </c>
      <c r="Q16" s="16">
        <v>50</v>
      </c>
      <c r="R16" s="64">
        <v>42</v>
      </c>
      <c r="S16" s="2"/>
      <c r="T16" s="6">
        <f t="shared" si="1"/>
        <v>362</v>
      </c>
    </row>
    <row r="17" spans="1:20" ht="15.75">
      <c r="A17" s="16">
        <f t="shared" si="2"/>
        <v>14</v>
      </c>
      <c r="B17" s="16" t="s">
        <v>188</v>
      </c>
      <c r="C17" s="16" t="s">
        <v>158</v>
      </c>
      <c r="D17" s="60">
        <f t="shared" si="0"/>
        <v>350</v>
      </c>
      <c r="E17" s="61">
        <v>30</v>
      </c>
      <c r="F17" s="62">
        <v>38</v>
      </c>
      <c r="G17" s="61">
        <v>30</v>
      </c>
      <c r="H17" s="62">
        <v>30</v>
      </c>
      <c r="I17" s="16">
        <v>30</v>
      </c>
      <c r="J17" s="64">
        <v>39</v>
      </c>
      <c r="K17" s="16">
        <v>40</v>
      </c>
      <c r="L17" s="64">
        <v>43</v>
      </c>
      <c r="M17" s="16"/>
      <c r="N17" s="64"/>
      <c r="O17" s="16">
        <v>50</v>
      </c>
      <c r="P17" s="64">
        <v>20</v>
      </c>
      <c r="Q17" s="16"/>
      <c r="R17" s="64"/>
      <c r="S17" s="2"/>
      <c r="T17" s="6">
        <f t="shared" si="1"/>
        <v>350</v>
      </c>
    </row>
    <row r="18" spans="1:20" ht="15.75">
      <c r="A18" s="16">
        <f t="shared" si="2"/>
        <v>15</v>
      </c>
      <c r="B18" s="16" t="s">
        <v>185</v>
      </c>
      <c r="C18" s="16" t="s">
        <v>27</v>
      </c>
      <c r="D18" s="60">
        <f t="shared" si="0"/>
        <v>347</v>
      </c>
      <c r="E18" s="61">
        <v>30</v>
      </c>
      <c r="F18" s="62">
        <v>40</v>
      </c>
      <c r="G18" s="61">
        <v>30</v>
      </c>
      <c r="H18" s="62">
        <v>20</v>
      </c>
      <c r="I18" s="16">
        <v>30</v>
      </c>
      <c r="J18" s="64">
        <v>44</v>
      </c>
      <c r="K18" s="16">
        <v>40</v>
      </c>
      <c r="L18" s="64">
        <v>20</v>
      </c>
      <c r="M18" s="16"/>
      <c r="N18" s="64"/>
      <c r="O18" s="16">
        <v>50</v>
      </c>
      <c r="P18" s="64">
        <v>43</v>
      </c>
      <c r="Q18" s="16"/>
      <c r="R18" s="64"/>
      <c r="S18" s="2"/>
      <c r="T18" s="6">
        <f t="shared" si="1"/>
        <v>347</v>
      </c>
    </row>
    <row r="19" spans="1:20" ht="15.75">
      <c r="A19" s="16">
        <f t="shared" si="2"/>
        <v>16</v>
      </c>
      <c r="B19" s="16" t="s">
        <v>227</v>
      </c>
      <c r="C19" s="16" t="s">
        <v>158</v>
      </c>
      <c r="D19" s="60">
        <f t="shared" si="0"/>
        <v>330</v>
      </c>
      <c r="E19" s="61">
        <v>30</v>
      </c>
      <c r="F19" s="62">
        <v>23</v>
      </c>
      <c r="G19" s="61">
        <v>30</v>
      </c>
      <c r="H19" s="62">
        <v>20</v>
      </c>
      <c r="I19" s="16">
        <v>30</v>
      </c>
      <c r="J19" s="64">
        <v>37</v>
      </c>
      <c r="K19" s="16"/>
      <c r="L19" s="64"/>
      <c r="M19" s="16"/>
      <c r="N19" s="64"/>
      <c r="O19" s="16">
        <v>50</v>
      </c>
      <c r="P19" s="64">
        <v>23</v>
      </c>
      <c r="Q19" s="16">
        <v>50</v>
      </c>
      <c r="R19" s="64">
        <v>37</v>
      </c>
      <c r="S19" s="2"/>
      <c r="T19" s="6">
        <f t="shared" si="1"/>
        <v>330</v>
      </c>
    </row>
    <row r="20" spans="1:20" ht="15.75">
      <c r="A20" s="16">
        <f t="shared" si="2"/>
        <v>17</v>
      </c>
      <c r="B20" s="16" t="s">
        <v>197</v>
      </c>
      <c r="C20" s="16" t="s">
        <v>23</v>
      </c>
      <c r="D20" s="60">
        <f t="shared" si="0"/>
        <v>323</v>
      </c>
      <c r="E20" s="61">
        <v>30</v>
      </c>
      <c r="F20" s="62">
        <v>28</v>
      </c>
      <c r="G20" s="61">
        <v>30</v>
      </c>
      <c r="H20" s="62">
        <v>24</v>
      </c>
      <c r="I20" s="16"/>
      <c r="J20" s="64"/>
      <c r="K20" s="16">
        <v>40</v>
      </c>
      <c r="L20" s="64">
        <v>20</v>
      </c>
      <c r="M20" s="16">
        <v>40</v>
      </c>
      <c r="N20" s="64">
        <v>30</v>
      </c>
      <c r="O20" s="16">
        <v>50</v>
      </c>
      <c r="P20" s="64">
        <v>31</v>
      </c>
      <c r="Q20" s="16"/>
      <c r="R20" s="64"/>
      <c r="S20" s="2"/>
      <c r="T20" s="6">
        <f t="shared" si="1"/>
        <v>323</v>
      </c>
    </row>
    <row r="21" spans="1:20" ht="15.75">
      <c r="A21" s="16">
        <f t="shared" si="2"/>
        <v>18</v>
      </c>
      <c r="B21" s="16" t="s">
        <v>192</v>
      </c>
      <c r="C21" s="16" t="s">
        <v>193</v>
      </c>
      <c r="D21" s="60">
        <f t="shared" si="0"/>
        <v>284</v>
      </c>
      <c r="E21" s="61">
        <v>30</v>
      </c>
      <c r="F21" s="62">
        <v>33</v>
      </c>
      <c r="G21" s="61">
        <v>30</v>
      </c>
      <c r="H21" s="62">
        <v>35</v>
      </c>
      <c r="I21" s="16">
        <v>30</v>
      </c>
      <c r="J21" s="64">
        <v>42</v>
      </c>
      <c r="K21" s="16">
        <v>40</v>
      </c>
      <c r="L21" s="64">
        <v>44</v>
      </c>
      <c r="M21" s="16"/>
      <c r="N21" s="64"/>
      <c r="O21" s="16"/>
      <c r="P21" s="64"/>
      <c r="Q21" s="16"/>
      <c r="R21" s="64"/>
      <c r="S21" s="2"/>
      <c r="T21" s="6">
        <f t="shared" si="1"/>
        <v>284</v>
      </c>
    </row>
    <row r="22" spans="1:20" ht="15.75">
      <c r="A22" s="16">
        <f t="shared" si="2"/>
        <v>19</v>
      </c>
      <c r="B22" s="16" t="s">
        <v>228</v>
      </c>
      <c r="C22" s="16" t="s">
        <v>23</v>
      </c>
      <c r="D22" s="60">
        <f t="shared" si="0"/>
        <v>269</v>
      </c>
      <c r="E22" s="61">
        <v>30</v>
      </c>
      <c r="F22" s="62">
        <v>21</v>
      </c>
      <c r="G22" s="61"/>
      <c r="H22" s="62"/>
      <c r="I22" s="16">
        <v>30</v>
      </c>
      <c r="J22" s="64">
        <v>33</v>
      </c>
      <c r="K22" s="16"/>
      <c r="L22" s="64"/>
      <c r="M22" s="16"/>
      <c r="N22" s="64"/>
      <c r="O22" s="16">
        <v>50</v>
      </c>
      <c r="P22" s="64">
        <v>20</v>
      </c>
      <c r="Q22" s="16">
        <v>50</v>
      </c>
      <c r="R22" s="64">
        <v>35</v>
      </c>
      <c r="S22" s="2"/>
      <c r="T22" s="6">
        <f t="shared" si="1"/>
        <v>269</v>
      </c>
    </row>
    <row r="23" spans="1:20" ht="15.75">
      <c r="A23" s="16">
        <f t="shared" si="2"/>
        <v>20</v>
      </c>
      <c r="B23" s="16" t="s">
        <v>226</v>
      </c>
      <c r="C23" s="16" t="s">
        <v>27</v>
      </c>
      <c r="D23" s="60">
        <f t="shared" si="0"/>
        <v>259</v>
      </c>
      <c r="E23" s="61">
        <v>30</v>
      </c>
      <c r="F23" s="62">
        <v>30</v>
      </c>
      <c r="G23" s="61">
        <v>30</v>
      </c>
      <c r="H23" s="62">
        <v>20</v>
      </c>
      <c r="I23" s="16"/>
      <c r="J23" s="64"/>
      <c r="K23" s="16">
        <v>40</v>
      </c>
      <c r="L23" s="64">
        <v>20</v>
      </c>
      <c r="M23" s="16"/>
      <c r="N23" s="64"/>
      <c r="O23" s="16"/>
      <c r="P23" s="64"/>
      <c r="Q23" s="16">
        <v>50</v>
      </c>
      <c r="R23" s="64">
        <v>39</v>
      </c>
      <c r="S23" s="2"/>
      <c r="T23" s="6">
        <f t="shared" si="1"/>
        <v>259</v>
      </c>
    </row>
    <row r="24" spans="1:20" ht="15.75">
      <c r="A24" s="16">
        <f t="shared" si="2"/>
        <v>21</v>
      </c>
      <c r="B24" s="16" t="s">
        <v>229</v>
      </c>
      <c r="C24" s="16" t="s">
        <v>111</v>
      </c>
      <c r="D24" s="60">
        <f t="shared" si="0"/>
        <v>252</v>
      </c>
      <c r="E24" s="61">
        <v>30</v>
      </c>
      <c r="F24" s="62">
        <v>20</v>
      </c>
      <c r="G24" s="61"/>
      <c r="H24" s="62"/>
      <c r="I24" s="16">
        <v>30</v>
      </c>
      <c r="J24" s="64">
        <v>20</v>
      </c>
      <c r="K24" s="16"/>
      <c r="L24" s="64"/>
      <c r="M24" s="16"/>
      <c r="N24" s="64"/>
      <c r="O24" s="16">
        <v>50</v>
      </c>
      <c r="P24" s="64">
        <v>20</v>
      </c>
      <c r="Q24" s="16">
        <v>50</v>
      </c>
      <c r="R24" s="64">
        <v>32</v>
      </c>
      <c r="S24" s="2"/>
      <c r="T24" s="6">
        <f t="shared" si="1"/>
        <v>252</v>
      </c>
    </row>
    <row r="25" spans="1:20" ht="15.75">
      <c r="A25" s="16">
        <f t="shared" si="2"/>
        <v>22</v>
      </c>
      <c r="B25" s="16" t="s">
        <v>180</v>
      </c>
      <c r="C25" s="16" t="s">
        <v>46</v>
      </c>
      <c r="D25" s="60">
        <f t="shared" si="0"/>
        <v>236</v>
      </c>
      <c r="E25" s="61">
        <v>30</v>
      </c>
      <c r="F25" s="62">
        <v>44</v>
      </c>
      <c r="G25" s="61"/>
      <c r="H25" s="62"/>
      <c r="I25" s="16"/>
      <c r="J25" s="64"/>
      <c r="K25" s="16"/>
      <c r="L25" s="64"/>
      <c r="M25" s="16">
        <v>40</v>
      </c>
      <c r="N25" s="64">
        <v>37</v>
      </c>
      <c r="O25" s="16">
        <v>50</v>
      </c>
      <c r="P25" s="64">
        <v>35</v>
      </c>
      <c r="Q25" s="16"/>
      <c r="R25" s="64"/>
      <c r="S25" s="2"/>
      <c r="T25" s="6">
        <f t="shared" si="1"/>
        <v>236</v>
      </c>
    </row>
    <row r="26" spans="1:20" ht="15.75">
      <c r="A26" s="16">
        <f t="shared" si="2"/>
        <v>23</v>
      </c>
      <c r="B26" s="16" t="s">
        <v>489</v>
      </c>
      <c r="C26" s="48" t="s">
        <v>488</v>
      </c>
      <c r="D26" s="60">
        <f t="shared" si="0"/>
        <v>230</v>
      </c>
      <c r="E26" s="61"/>
      <c r="F26" s="62"/>
      <c r="G26" s="61"/>
      <c r="H26" s="62"/>
      <c r="I26" s="16">
        <v>30</v>
      </c>
      <c r="J26" s="64">
        <v>34</v>
      </c>
      <c r="K26" s="16"/>
      <c r="L26" s="64"/>
      <c r="M26" s="16"/>
      <c r="N26" s="64"/>
      <c r="O26" s="16">
        <v>50</v>
      </c>
      <c r="P26" s="64">
        <v>25</v>
      </c>
      <c r="Q26" s="16">
        <v>50</v>
      </c>
      <c r="R26" s="64">
        <v>41</v>
      </c>
      <c r="S26" s="2"/>
      <c r="T26" s="6">
        <f t="shared" si="1"/>
        <v>230</v>
      </c>
    </row>
    <row r="27" spans="1:20" s="110" customFormat="1" ht="15.75">
      <c r="A27" s="107">
        <f t="shared" si="2"/>
        <v>24</v>
      </c>
      <c r="B27" s="107" t="s">
        <v>426</v>
      </c>
      <c r="C27" s="107" t="s">
        <v>571</v>
      </c>
      <c r="D27" s="108">
        <f t="shared" si="0"/>
        <v>226</v>
      </c>
      <c r="E27" s="108"/>
      <c r="F27" s="107"/>
      <c r="G27" s="108">
        <v>30</v>
      </c>
      <c r="H27" s="107">
        <v>43</v>
      </c>
      <c r="I27" s="107">
        <v>30</v>
      </c>
      <c r="J27" s="107">
        <v>53</v>
      </c>
      <c r="K27" s="107"/>
      <c r="L27" s="107"/>
      <c r="M27" s="107"/>
      <c r="N27" s="107"/>
      <c r="O27" s="107">
        <v>50</v>
      </c>
      <c r="P27" s="107">
        <v>20</v>
      </c>
      <c r="Q27" s="107"/>
      <c r="R27" s="107"/>
      <c r="S27" s="109"/>
      <c r="T27" s="109">
        <f t="shared" si="1"/>
        <v>226</v>
      </c>
    </row>
    <row r="28" spans="1:20" ht="15.75">
      <c r="A28" s="16">
        <f t="shared" si="2"/>
        <v>25</v>
      </c>
      <c r="B28" s="16" t="s">
        <v>178</v>
      </c>
      <c r="C28" s="16" t="s">
        <v>68</v>
      </c>
      <c r="D28" s="60">
        <f t="shared" si="0"/>
        <v>223</v>
      </c>
      <c r="E28" s="61">
        <v>30</v>
      </c>
      <c r="F28" s="62">
        <v>46</v>
      </c>
      <c r="G28" s="61">
        <v>30</v>
      </c>
      <c r="H28" s="62">
        <v>39</v>
      </c>
      <c r="I28" s="16">
        <v>30</v>
      </c>
      <c r="J28" s="64">
        <v>48</v>
      </c>
      <c r="K28" s="16"/>
      <c r="L28" s="64"/>
      <c r="M28" s="16"/>
      <c r="N28" s="64"/>
      <c r="O28" s="16"/>
      <c r="P28" s="64"/>
      <c r="Q28" s="16"/>
      <c r="R28" s="64"/>
      <c r="S28" s="2"/>
      <c r="T28" s="6">
        <f t="shared" si="1"/>
        <v>223</v>
      </c>
    </row>
    <row r="29" spans="1:20" ht="15.75">
      <c r="A29" s="16">
        <f t="shared" si="2"/>
        <v>26</v>
      </c>
      <c r="B29" s="16" t="s">
        <v>177</v>
      </c>
      <c r="C29" s="16" t="s">
        <v>23</v>
      </c>
      <c r="D29" s="60">
        <f t="shared" si="0"/>
        <v>206</v>
      </c>
      <c r="E29" s="61">
        <v>30</v>
      </c>
      <c r="F29" s="62">
        <v>50</v>
      </c>
      <c r="G29" s="61">
        <v>30</v>
      </c>
      <c r="H29" s="62">
        <v>46</v>
      </c>
      <c r="I29" s="16">
        <v>30</v>
      </c>
      <c r="J29" s="64">
        <v>20</v>
      </c>
      <c r="K29" s="16"/>
      <c r="L29" s="64"/>
      <c r="M29" s="16"/>
      <c r="N29" s="64"/>
      <c r="O29" s="16"/>
      <c r="P29" s="64"/>
      <c r="Q29" s="16"/>
      <c r="R29" s="64"/>
      <c r="S29" s="2"/>
      <c r="T29" s="6">
        <f t="shared" si="1"/>
        <v>206</v>
      </c>
    </row>
    <row r="30" spans="1:20" ht="15.75">
      <c r="A30" s="16">
        <f t="shared" si="2"/>
        <v>27</v>
      </c>
      <c r="B30" s="16" t="s">
        <v>225</v>
      </c>
      <c r="C30" s="16" t="s">
        <v>29</v>
      </c>
      <c r="D30" s="60">
        <f t="shared" si="0"/>
        <v>198</v>
      </c>
      <c r="E30" s="61">
        <v>30</v>
      </c>
      <c r="F30" s="62">
        <v>37</v>
      </c>
      <c r="G30" s="61">
        <v>30</v>
      </c>
      <c r="H30" s="62">
        <v>20</v>
      </c>
      <c r="I30" s="16"/>
      <c r="J30" s="64"/>
      <c r="K30" s="16">
        <v>40</v>
      </c>
      <c r="L30" s="64">
        <v>41</v>
      </c>
      <c r="M30" s="16"/>
      <c r="N30" s="64"/>
      <c r="O30" s="16"/>
      <c r="P30" s="64"/>
      <c r="Q30" s="16"/>
      <c r="R30" s="64"/>
      <c r="S30" s="2"/>
      <c r="T30" s="6">
        <f t="shared" si="1"/>
        <v>198</v>
      </c>
    </row>
    <row r="31" spans="1:20" ht="15.75">
      <c r="A31" s="16">
        <f t="shared" si="2"/>
        <v>28</v>
      </c>
      <c r="B31" s="16" t="s">
        <v>423</v>
      </c>
      <c r="C31" s="48" t="s">
        <v>258</v>
      </c>
      <c r="D31" s="60">
        <f t="shared" si="0"/>
        <v>183</v>
      </c>
      <c r="E31" s="61"/>
      <c r="F31" s="62"/>
      <c r="G31" s="61">
        <v>30</v>
      </c>
      <c r="H31" s="62">
        <v>53</v>
      </c>
      <c r="I31" s="16"/>
      <c r="J31" s="64"/>
      <c r="K31" s="16"/>
      <c r="L31" s="64"/>
      <c r="M31" s="16">
        <v>40</v>
      </c>
      <c r="N31" s="64">
        <v>60</v>
      </c>
      <c r="O31" s="16"/>
      <c r="P31" s="64"/>
      <c r="Q31" s="16"/>
      <c r="R31" s="64"/>
      <c r="S31" s="2"/>
      <c r="T31" s="6">
        <f t="shared" si="1"/>
        <v>183</v>
      </c>
    </row>
    <row r="32" spans="1:20" ht="15.75">
      <c r="A32" s="16">
        <f t="shared" si="2"/>
        <v>29</v>
      </c>
      <c r="B32" s="16" t="s">
        <v>205</v>
      </c>
      <c r="C32" s="16" t="s">
        <v>169</v>
      </c>
      <c r="D32" s="60">
        <f t="shared" si="0"/>
        <v>181</v>
      </c>
      <c r="E32" s="61">
        <v>30</v>
      </c>
      <c r="F32" s="62">
        <v>20</v>
      </c>
      <c r="G32" s="61"/>
      <c r="H32" s="62"/>
      <c r="I32" s="16">
        <v>30</v>
      </c>
      <c r="J32" s="64">
        <v>20</v>
      </c>
      <c r="K32" s="16"/>
      <c r="L32" s="64"/>
      <c r="M32" s="16"/>
      <c r="N32" s="64"/>
      <c r="O32" s="16"/>
      <c r="P32" s="64"/>
      <c r="Q32" s="16">
        <v>50</v>
      </c>
      <c r="R32" s="64">
        <v>31</v>
      </c>
      <c r="S32" s="2"/>
      <c r="T32" s="6">
        <f t="shared" si="1"/>
        <v>181</v>
      </c>
    </row>
    <row r="33" spans="1:20" ht="15.75">
      <c r="A33" s="16">
        <f t="shared" si="2"/>
        <v>30</v>
      </c>
      <c r="B33" s="16" t="s">
        <v>448</v>
      </c>
      <c r="C33" s="48" t="s">
        <v>90</v>
      </c>
      <c r="D33" s="60">
        <f t="shared" si="0"/>
        <v>178</v>
      </c>
      <c r="E33" s="61"/>
      <c r="F33" s="62"/>
      <c r="G33" s="61">
        <v>30</v>
      </c>
      <c r="H33" s="62">
        <v>20</v>
      </c>
      <c r="I33" s="16">
        <v>30</v>
      </c>
      <c r="J33" s="64">
        <v>38</v>
      </c>
      <c r="K33" s="16"/>
      <c r="L33" s="64"/>
      <c r="M33" s="16">
        <v>40</v>
      </c>
      <c r="N33" s="64">
        <v>20</v>
      </c>
      <c r="O33" s="16"/>
      <c r="P33" s="64"/>
      <c r="Q33" s="16"/>
      <c r="R33" s="64"/>
      <c r="S33" s="2"/>
      <c r="T33" s="6">
        <f t="shared" si="1"/>
        <v>178</v>
      </c>
    </row>
    <row r="34" spans="1:20" ht="15.75">
      <c r="A34" s="16">
        <f t="shared" si="2"/>
        <v>31</v>
      </c>
      <c r="B34" s="16" t="s">
        <v>424</v>
      </c>
      <c r="C34" s="48" t="s">
        <v>405</v>
      </c>
      <c r="D34" s="60">
        <f t="shared" si="0"/>
        <v>170</v>
      </c>
      <c r="E34" s="61"/>
      <c r="F34" s="62"/>
      <c r="G34" s="61">
        <v>30</v>
      </c>
      <c r="H34" s="62">
        <v>47</v>
      </c>
      <c r="I34" s="16"/>
      <c r="J34" s="64"/>
      <c r="K34" s="16"/>
      <c r="L34" s="64"/>
      <c r="M34" s="16">
        <v>40</v>
      </c>
      <c r="N34" s="64">
        <v>53</v>
      </c>
      <c r="O34" s="16"/>
      <c r="P34" s="64"/>
      <c r="Q34" s="16"/>
      <c r="R34" s="64"/>
      <c r="S34" s="2"/>
      <c r="T34" s="6">
        <f t="shared" si="1"/>
        <v>170</v>
      </c>
    </row>
    <row r="35" spans="1:20" ht="15.75">
      <c r="A35" s="16">
        <f t="shared" si="2"/>
        <v>32</v>
      </c>
      <c r="B35" s="16" t="s">
        <v>199</v>
      </c>
      <c r="C35" s="16" t="s">
        <v>68</v>
      </c>
      <c r="D35" s="60">
        <f t="shared" si="0"/>
        <v>166</v>
      </c>
      <c r="E35" s="61">
        <v>30</v>
      </c>
      <c r="F35" s="62">
        <v>26</v>
      </c>
      <c r="G35" s="61"/>
      <c r="H35" s="62"/>
      <c r="I35" s="16">
        <v>30</v>
      </c>
      <c r="J35" s="64">
        <v>20</v>
      </c>
      <c r="K35" s="16"/>
      <c r="L35" s="64"/>
      <c r="M35" s="16">
        <v>40</v>
      </c>
      <c r="N35" s="64">
        <v>20</v>
      </c>
      <c r="O35" s="16"/>
      <c r="P35" s="64"/>
      <c r="Q35" s="16"/>
      <c r="R35" s="64"/>
      <c r="S35" s="2"/>
      <c r="T35" s="6">
        <f t="shared" si="1"/>
        <v>166</v>
      </c>
    </row>
    <row r="36" spans="1:20" ht="15.75">
      <c r="A36" s="16">
        <f t="shared" si="2"/>
        <v>33</v>
      </c>
      <c r="B36" s="16" t="s">
        <v>425</v>
      </c>
      <c r="C36" s="48" t="s">
        <v>231</v>
      </c>
      <c r="D36" s="60">
        <f aca="true" t="shared" si="3" ref="D36:D67">T36</f>
        <v>161</v>
      </c>
      <c r="E36" s="61"/>
      <c r="F36" s="62"/>
      <c r="G36" s="61">
        <v>30</v>
      </c>
      <c r="H36" s="62">
        <v>44</v>
      </c>
      <c r="I36" s="16"/>
      <c r="J36" s="64"/>
      <c r="K36" s="16"/>
      <c r="L36" s="64"/>
      <c r="M36" s="16">
        <v>40</v>
      </c>
      <c r="N36" s="64">
        <v>47</v>
      </c>
      <c r="O36" s="16"/>
      <c r="P36" s="64"/>
      <c r="Q36" s="16"/>
      <c r="R36" s="64"/>
      <c r="S36" s="2"/>
      <c r="T36" s="6">
        <f aca="true" t="shared" si="4" ref="T36:T67">SUM(E36:R36)</f>
        <v>161</v>
      </c>
    </row>
    <row r="37" spans="1:20" ht="15.75">
      <c r="A37" s="16">
        <f aca="true" t="shared" si="5" ref="A37:A68">A36+1</f>
        <v>34</v>
      </c>
      <c r="B37" s="16" t="s">
        <v>194</v>
      </c>
      <c r="C37" s="16" t="s">
        <v>45</v>
      </c>
      <c r="D37" s="60">
        <f t="shared" si="3"/>
        <v>157</v>
      </c>
      <c r="E37" s="61">
        <v>30</v>
      </c>
      <c r="F37" s="62">
        <v>32</v>
      </c>
      <c r="G37" s="61"/>
      <c r="H37" s="62"/>
      <c r="I37" s="16"/>
      <c r="J37" s="64"/>
      <c r="K37" s="16"/>
      <c r="L37" s="64"/>
      <c r="M37" s="16"/>
      <c r="N37" s="64"/>
      <c r="O37" s="16"/>
      <c r="P37" s="64"/>
      <c r="Q37" s="16">
        <v>50</v>
      </c>
      <c r="R37" s="64">
        <v>45</v>
      </c>
      <c r="S37" s="2"/>
      <c r="T37" s="6">
        <f t="shared" si="4"/>
        <v>157</v>
      </c>
    </row>
    <row r="38" spans="1:20" ht="15.75">
      <c r="A38" s="16">
        <f t="shared" si="5"/>
        <v>35</v>
      </c>
      <c r="B38" s="16" t="s">
        <v>431</v>
      </c>
      <c r="C38" s="48" t="s">
        <v>315</v>
      </c>
      <c r="D38" s="60">
        <f t="shared" si="3"/>
        <v>154</v>
      </c>
      <c r="E38" s="61"/>
      <c r="F38" s="62"/>
      <c r="G38" s="61">
        <v>30</v>
      </c>
      <c r="H38" s="62">
        <v>38</v>
      </c>
      <c r="I38" s="16"/>
      <c r="J38" s="64"/>
      <c r="K38" s="16"/>
      <c r="L38" s="64"/>
      <c r="M38" s="16">
        <v>40</v>
      </c>
      <c r="N38" s="64">
        <v>46</v>
      </c>
      <c r="O38" s="16"/>
      <c r="P38" s="64"/>
      <c r="Q38" s="16"/>
      <c r="R38" s="64"/>
      <c r="S38" s="2"/>
      <c r="T38" s="6">
        <f t="shared" si="4"/>
        <v>154</v>
      </c>
    </row>
    <row r="39" spans="1:20" ht="15.75">
      <c r="A39" s="16">
        <f t="shared" si="5"/>
        <v>36</v>
      </c>
      <c r="B39" s="16" t="s">
        <v>422</v>
      </c>
      <c r="C39" s="48" t="s">
        <v>294</v>
      </c>
      <c r="D39" s="60">
        <f t="shared" si="3"/>
        <v>150</v>
      </c>
      <c r="E39" s="61"/>
      <c r="F39" s="62"/>
      <c r="G39" s="61">
        <v>30</v>
      </c>
      <c r="H39" s="62">
        <v>60</v>
      </c>
      <c r="I39" s="16"/>
      <c r="J39" s="64"/>
      <c r="K39" s="16"/>
      <c r="L39" s="64"/>
      <c r="M39" s="16">
        <v>40</v>
      </c>
      <c r="N39" s="64">
        <v>20</v>
      </c>
      <c r="O39" s="16"/>
      <c r="P39" s="64"/>
      <c r="Q39" s="16"/>
      <c r="R39" s="64"/>
      <c r="S39" s="2"/>
      <c r="T39" s="6">
        <f t="shared" si="4"/>
        <v>150</v>
      </c>
    </row>
    <row r="40" spans="1:20" ht="15.75">
      <c r="A40" s="16">
        <f t="shared" si="5"/>
        <v>37</v>
      </c>
      <c r="B40" s="16" t="s">
        <v>195</v>
      </c>
      <c r="C40" s="16" t="s">
        <v>45</v>
      </c>
      <c r="D40" s="60">
        <f t="shared" si="3"/>
        <v>147</v>
      </c>
      <c r="E40" s="61">
        <v>30</v>
      </c>
      <c r="F40" s="62">
        <v>31</v>
      </c>
      <c r="G40" s="61"/>
      <c r="H40" s="62"/>
      <c r="I40" s="16"/>
      <c r="J40" s="64"/>
      <c r="K40" s="16">
        <v>40</v>
      </c>
      <c r="L40" s="64">
        <v>46</v>
      </c>
      <c r="M40" s="16"/>
      <c r="N40" s="64"/>
      <c r="O40" s="16"/>
      <c r="P40" s="64"/>
      <c r="Q40" s="16"/>
      <c r="R40" s="64"/>
      <c r="S40" s="2"/>
      <c r="T40" s="6">
        <f t="shared" si="4"/>
        <v>147</v>
      </c>
    </row>
    <row r="41" spans="1:20" ht="15.75">
      <c r="A41" s="16">
        <f t="shared" si="5"/>
        <v>38</v>
      </c>
      <c r="B41" s="16" t="s">
        <v>434</v>
      </c>
      <c r="C41" s="48" t="s">
        <v>256</v>
      </c>
      <c r="D41" s="60">
        <f t="shared" si="3"/>
        <v>147</v>
      </c>
      <c r="E41" s="61"/>
      <c r="F41" s="62"/>
      <c r="G41" s="61">
        <v>30</v>
      </c>
      <c r="H41" s="62">
        <v>33</v>
      </c>
      <c r="I41" s="16"/>
      <c r="J41" s="64"/>
      <c r="K41" s="16"/>
      <c r="L41" s="64"/>
      <c r="M41" s="16">
        <v>40</v>
      </c>
      <c r="N41" s="64">
        <v>44</v>
      </c>
      <c r="O41" s="16"/>
      <c r="P41" s="64"/>
      <c r="Q41" s="16"/>
      <c r="R41" s="64"/>
      <c r="S41" s="2"/>
      <c r="T41" s="6">
        <f t="shared" si="4"/>
        <v>147</v>
      </c>
    </row>
    <row r="42" spans="1:20" ht="15.75">
      <c r="A42" s="16">
        <f t="shared" si="5"/>
        <v>39</v>
      </c>
      <c r="B42" s="16" t="s">
        <v>186</v>
      </c>
      <c r="C42" s="16" t="s">
        <v>187</v>
      </c>
      <c r="D42" s="60">
        <f t="shared" si="3"/>
        <v>144</v>
      </c>
      <c r="E42" s="61">
        <v>30</v>
      </c>
      <c r="F42" s="62">
        <v>39</v>
      </c>
      <c r="G42" s="61">
        <v>30</v>
      </c>
      <c r="H42" s="62">
        <v>45</v>
      </c>
      <c r="I42" s="16"/>
      <c r="J42" s="64"/>
      <c r="K42" s="16"/>
      <c r="L42" s="64"/>
      <c r="M42" s="16"/>
      <c r="N42" s="64"/>
      <c r="O42" s="16"/>
      <c r="P42" s="64"/>
      <c r="Q42" s="16"/>
      <c r="R42" s="64"/>
      <c r="S42" s="2"/>
      <c r="T42" s="6">
        <f t="shared" si="4"/>
        <v>144</v>
      </c>
    </row>
    <row r="43" spans="1:20" ht="15.75">
      <c r="A43" s="16">
        <f t="shared" si="5"/>
        <v>40</v>
      </c>
      <c r="B43" s="16" t="s">
        <v>190</v>
      </c>
      <c r="C43" s="16" t="s">
        <v>50</v>
      </c>
      <c r="D43" s="60">
        <f t="shared" si="3"/>
        <v>135</v>
      </c>
      <c r="E43" s="61">
        <v>30</v>
      </c>
      <c r="F43" s="62">
        <v>35</v>
      </c>
      <c r="G43" s="61"/>
      <c r="H43" s="62"/>
      <c r="I43" s="16"/>
      <c r="J43" s="64"/>
      <c r="K43" s="16"/>
      <c r="L43" s="64"/>
      <c r="M43" s="16"/>
      <c r="N43" s="64"/>
      <c r="O43" s="16">
        <v>50</v>
      </c>
      <c r="P43" s="64">
        <v>20</v>
      </c>
      <c r="Q43" s="16"/>
      <c r="R43" s="64"/>
      <c r="S43" s="2"/>
      <c r="T43" s="6">
        <f t="shared" si="4"/>
        <v>135</v>
      </c>
    </row>
    <row r="44" spans="1:20" ht="15.75">
      <c r="A44" s="16">
        <f t="shared" si="5"/>
        <v>41</v>
      </c>
      <c r="B44" s="16" t="s">
        <v>436</v>
      </c>
      <c r="C44" s="48" t="s">
        <v>93</v>
      </c>
      <c r="D44" s="60">
        <f t="shared" si="3"/>
        <v>132</v>
      </c>
      <c r="E44" s="61"/>
      <c r="F44" s="62"/>
      <c r="G44" s="61">
        <v>30</v>
      </c>
      <c r="H44" s="62">
        <v>27</v>
      </c>
      <c r="I44" s="16"/>
      <c r="J44" s="64"/>
      <c r="K44" s="16"/>
      <c r="L44" s="64"/>
      <c r="M44" s="16">
        <v>40</v>
      </c>
      <c r="N44" s="64">
        <v>35</v>
      </c>
      <c r="O44" s="16"/>
      <c r="P44" s="64"/>
      <c r="Q44" s="16"/>
      <c r="R44" s="64"/>
      <c r="S44" s="2"/>
      <c r="T44" s="6">
        <f t="shared" si="4"/>
        <v>132</v>
      </c>
    </row>
    <row r="45" spans="1:20" ht="15.75">
      <c r="A45" s="16">
        <f t="shared" si="5"/>
        <v>42</v>
      </c>
      <c r="B45" s="16" t="s">
        <v>438</v>
      </c>
      <c r="C45" s="48" t="s">
        <v>428</v>
      </c>
      <c r="D45" s="60">
        <f t="shared" si="3"/>
        <v>129</v>
      </c>
      <c r="E45" s="61"/>
      <c r="F45" s="62"/>
      <c r="G45" s="61">
        <v>30</v>
      </c>
      <c r="H45" s="62">
        <v>25</v>
      </c>
      <c r="I45" s="16"/>
      <c r="J45" s="64"/>
      <c r="K45" s="16"/>
      <c r="L45" s="64"/>
      <c r="M45" s="16">
        <v>40</v>
      </c>
      <c r="N45" s="64">
        <v>34</v>
      </c>
      <c r="O45" s="16"/>
      <c r="P45" s="64"/>
      <c r="Q45" s="16"/>
      <c r="R45" s="64"/>
      <c r="S45" s="2"/>
      <c r="T45" s="6">
        <f t="shared" si="4"/>
        <v>129</v>
      </c>
    </row>
    <row r="46" spans="1:20" ht="15.75">
      <c r="A46" s="16">
        <f t="shared" si="5"/>
        <v>43</v>
      </c>
      <c r="B46" s="16" t="s">
        <v>443</v>
      </c>
      <c r="C46" s="48" t="s">
        <v>315</v>
      </c>
      <c r="D46" s="60">
        <f t="shared" si="3"/>
        <v>128</v>
      </c>
      <c r="E46" s="61"/>
      <c r="F46" s="62"/>
      <c r="G46" s="61">
        <v>30</v>
      </c>
      <c r="H46" s="62">
        <v>20</v>
      </c>
      <c r="I46" s="16"/>
      <c r="J46" s="64"/>
      <c r="K46" s="16"/>
      <c r="L46" s="64"/>
      <c r="M46" s="16">
        <v>40</v>
      </c>
      <c r="N46" s="64">
        <v>38</v>
      </c>
      <c r="O46" s="16"/>
      <c r="P46" s="64"/>
      <c r="Q46" s="16"/>
      <c r="R46" s="64"/>
      <c r="S46" s="2"/>
      <c r="T46" s="6">
        <f t="shared" si="4"/>
        <v>128</v>
      </c>
    </row>
    <row r="47" spans="1:20" ht="15.75">
      <c r="A47" s="16">
        <f t="shared" si="5"/>
        <v>44</v>
      </c>
      <c r="B47" s="16" t="s">
        <v>439</v>
      </c>
      <c r="C47" s="48" t="s">
        <v>60</v>
      </c>
      <c r="D47" s="60">
        <f t="shared" si="3"/>
        <v>125</v>
      </c>
      <c r="E47" s="61"/>
      <c r="F47" s="62"/>
      <c r="G47" s="61">
        <v>30</v>
      </c>
      <c r="H47" s="62">
        <v>23</v>
      </c>
      <c r="I47" s="16"/>
      <c r="J47" s="64"/>
      <c r="K47" s="16"/>
      <c r="L47" s="64"/>
      <c r="M47" s="16">
        <v>40</v>
      </c>
      <c r="N47" s="64">
        <v>32</v>
      </c>
      <c r="O47" s="16"/>
      <c r="P47" s="64"/>
      <c r="Q47" s="16"/>
      <c r="R47" s="64"/>
      <c r="S47" s="2"/>
      <c r="T47" s="6">
        <f t="shared" si="4"/>
        <v>125</v>
      </c>
    </row>
    <row r="48" spans="1:20" ht="15.75">
      <c r="A48" s="16">
        <f t="shared" si="5"/>
        <v>45</v>
      </c>
      <c r="B48" s="16" t="s">
        <v>442</v>
      </c>
      <c r="C48" s="48" t="s">
        <v>60</v>
      </c>
      <c r="D48" s="60">
        <f t="shared" si="3"/>
        <v>121</v>
      </c>
      <c r="E48" s="61"/>
      <c r="F48" s="62"/>
      <c r="G48" s="61">
        <v>30</v>
      </c>
      <c r="H48" s="62">
        <v>20</v>
      </c>
      <c r="I48" s="16"/>
      <c r="J48" s="64"/>
      <c r="K48" s="16"/>
      <c r="L48" s="64"/>
      <c r="M48" s="16">
        <v>40</v>
      </c>
      <c r="N48" s="64">
        <v>31</v>
      </c>
      <c r="O48" s="16"/>
      <c r="P48" s="64"/>
      <c r="Q48" s="16"/>
      <c r="R48" s="64"/>
      <c r="S48" s="2"/>
      <c r="T48" s="6">
        <f t="shared" si="4"/>
        <v>121</v>
      </c>
    </row>
    <row r="49" spans="1:20" ht="15.75">
      <c r="A49" s="16">
        <f t="shared" si="5"/>
        <v>46</v>
      </c>
      <c r="B49" s="16" t="s">
        <v>441</v>
      </c>
      <c r="C49" s="48" t="s">
        <v>231</v>
      </c>
      <c r="D49" s="60">
        <f t="shared" si="3"/>
        <v>118</v>
      </c>
      <c r="E49" s="61"/>
      <c r="F49" s="62"/>
      <c r="G49" s="61">
        <v>30</v>
      </c>
      <c r="H49" s="62">
        <v>21</v>
      </c>
      <c r="I49" s="16"/>
      <c r="J49" s="64"/>
      <c r="K49" s="16"/>
      <c r="L49" s="64"/>
      <c r="M49" s="16">
        <v>40</v>
      </c>
      <c r="N49" s="64">
        <v>27</v>
      </c>
      <c r="O49" s="16"/>
      <c r="P49" s="64"/>
      <c r="Q49" s="16"/>
      <c r="R49" s="64"/>
      <c r="S49" s="2"/>
      <c r="T49" s="6">
        <f t="shared" si="4"/>
        <v>118</v>
      </c>
    </row>
    <row r="50" spans="1:20" ht="15.75">
      <c r="A50" s="16">
        <f t="shared" si="5"/>
        <v>47</v>
      </c>
      <c r="B50" s="16" t="s">
        <v>446</v>
      </c>
      <c r="C50" s="48" t="s">
        <v>294</v>
      </c>
      <c r="D50" s="60">
        <f t="shared" si="3"/>
        <v>116</v>
      </c>
      <c r="E50" s="61"/>
      <c r="F50" s="62"/>
      <c r="G50" s="61">
        <v>30</v>
      </c>
      <c r="H50" s="62">
        <v>20</v>
      </c>
      <c r="I50" s="16"/>
      <c r="J50" s="64"/>
      <c r="K50" s="16"/>
      <c r="L50" s="64"/>
      <c r="M50" s="16">
        <v>40</v>
      </c>
      <c r="N50" s="64">
        <v>26</v>
      </c>
      <c r="O50" s="16"/>
      <c r="P50" s="64"/>
      <c r="Q50" s="16"/>
      <c r="R50" s="64"/>
      <c r="S50" s="2"/>
      <c r="T50" s="6">
        <f t="shared" si="4"/>
        <v>116</v>
      </c>
    </row>
    <row r="51" spans="1:20" ht="15.75">
      <c r="A51" s="16">
        <f t="shared" si="5"/>
        <v>48</v>
      </c>
      <c r="B51" s="16" t="s">
        <v>445</v>
      </c>
      <c r="C51" s="48" t="s">
        <v>231</v>
      </c>
      <c r="D51" s="60">
        <f t="shared" si="3"/>
        <v>115</v>
      </c>
      <c r="E51" s="61"/>
      <c r="F51" s="62"/>
      <c r="G51" s="61">
        <v>30</v>
      </c>
      <c r="H51" s="62">
        <v>20</v>
      </c>
      <c r="I51" s="16"/>
      <c r="J51" s="64"/>
      <c r="K51" s="16"/>
      <c r="L51" s="64"/>
      <c r="M51" s="16">
        <v>40</v>
      </c>
      <c r="N51" s="64">
        <v>25</v>
      </c>
      <c r="O51" s="16"/>
      <c r="P51" s="64"/>
      <c r="Q51" s="16"/>
      <c r="R51" s="64"/>
      <c r="S51" s="2"/>
      <c r="T51" s="6">
        <f t="shared" si="4"/>
        <v>115</v>
      </c>
    </row>
    <row r="52" spans="1:20" ht="15.75">
      <c r="A52" s="16">
        <f t="shared" si="5"/>
        <v>49</v>
      </c>
      <c r="B52" s="16" t="s">
        <v>447</v>
      </c>
      <c r="C52" s="48" t="s">
        <v>294</v>
      </c>
      <c r="D52" s="60">
        <f t="shared" si="3"/>
        <v>114</v>
      </c>
      <c r="E52" s="61"/>
      <c r="F52" s="62"/>
      <c r="G52" s="61">
        <v>30</v>
      </c>
      <c r="H52" s="62">
        <v>20</v>
      </c>
      <c r="I52" s="16"/>
      <c r="J52" s="64"/>
      <c r="K52" s="16"/>
      <c r="L52" s="64"/>
      <c r="M52" s="16">
        <v>40</v>
      </c>
      <c r="N52" s="64">
        <v>24</v>
      </c>
      <c r="O52" s="16"/>
      <c r="P52" s="64"/>
      <c r="Q52" s="16"/>
      <c r="R52" s="64"/>
      <c r="S52" s="2"/>
      <c r="T52" s="6">
        <f t="shared" si="4"/>
        <v>114</v>
      </c>
    </row>
    <row r="53" spans="1:20" ht="15.75">
      <c r="A53" s="16">
        <f t="shared" si="5"/>
        <v>50</v>
      </c>
      <c r="B53" s="16" t="s">
        <v>449</v>
      </c>
      <c r="C53" s="48" t="s">
        <v>237</v>
      </c>
      <c r="D53" s="60">
        <f t="shared" si="3"/>
        <v>112</v>
      </c>
      <c r="E53" s="61"/>
      <c r="F53" s="62"/>
      <c r="G53" s="61">
        <v>30</v>
      </c>
      <c r="H53" s="62">
        <v>20</v>
      </c>
      <c r="I53" s="16"/>
      <c r="J53" s="64"/>
      <c r="K53" s="16"/>
      <c r="L53" s="64"/>
      <c r="M53" s="16">
        <v>40</v>
      </c>
      <c r="N53" s="64">
        <v>22</v>
      </c>
      <c r="O53" s="16"/>
      <c r="P53" s="64"/>
      <c r="Q53" s="16"/>
      <c r="R53" s="64"/>
      <c r="S53" s="2"/>
      <c r="T53" s="6">
        <f t="shared" si="4"/>
        <v>112</v>
      </c>
    </row>
    <row r="54" spans="1:20" ht="15.75">
      <c r="A54" s="16">
        <f t="shared" si="5"/>
        <v>51</v>
      </c>
      <c r="B54" s="16" t="s">
        <v>553</v>
      </c>
      <c r="C54" s="48" t="s">
        <v>294</v>
      </c>
      <c r="D54" s="60">
        <f t="shared" si="3"/>
        <v>111</v>
      </c>
      <c r="E54" s="61"/>
      <c r="F54" s="62"/>
      <c r="G54" s="61">
        <v>30</v>
      </c>
      <c r="H54" s="62">
        <v>20</v>
      </c>
      <c r="I54" s="16"/>
      <c r="J54" s="64"/>
      <c r="K54" s="16"/>
      <c r="L54" s="64"/>
      <c r="M54" s="16">
        <v>40</v>
      </c>
      <c r="N54" s="64">
        <v>21</v>
      </c>
      <c r="O54" s="16"/>
      <c r="P54" s="64"/>
      <c r="Q54" s="16"/>
      <c r="R54" s="64"/>
      <c r="S54" s="2"/>
      <c r="T54" s="6">
        <f t="shared" si="4"/>
        <v>111</v>
      </c>
    </row>
    <row r="55" spans="1:20" ht="15.75">
      <c r="A55" s="16">
        <f t="shared" si="5"/>
        <v>52</v>
      </c>
      <c r="B55" s="16" t="s">
        <v>466</v>
      </c>
      <c r="C55" s="48" t="s">
        <v>93</v>
      </c>
      <c r="D55" s="60">
        <f t="shared" si="3"/>
        <v>110</v>
      </c>
      <c r="E55" s="61"/>
      <c r="F55" s="62"/>
      <c r="G55" s="61">
        <v>30</v>
      </c>
      <c r="H55" s="62">
        <v>20</v>
      </c>
      <c r="I55" s="16"/>
      <c r="J55" s="64"/>
      <c r="K55" s="16"/>
      <c r="L55" s="64"/>
      <c r="M55" s="16">
        <v>40</v>
      </c>
      <c r="N55" s="64">
        <v>20</v>
      </c>
      <c r="O55" s="16"/>
      <c r="P55" s="64"/>
      <c r="Q55" s="16"/>
      <c r="R55" s="64"/>
      <c r="S55" s="2"/>
      <c r="T55" s="6">
        <f t="shared" si="4"/>
        <v>110</v>
      </c>
    </row>
    <row r="56" spans="1:20" ht="15.75">
      <c r="A56" s="16">
        <f t="shared" si="5"/>
        <v>53</v>
      </c>
      <c r="B56" s="16" t="s">
        <v>462</v>
      </c>
      <c r="C56" s="48" t="s">
        <v>463</v>
      </c>
      <c r="D56" s="60">
        <f t="shared" si="3"/>
        <v>110</v>
      </c>
      <c r="E56" s="61"/>
      <c r="F56" s="62"/>
      <c r="G56" s="61">
        <v>30</v>
      </c>
      <c r="H56" s="62">
        <v>20</v>
      </c>
      <c r="I56" s="16"/>
      <c r="J56" s="64"/>
      <c r="K56" s="16"/>
      <c r="L56" s="64"/>
      <c r="M56" s="16">
        <v>40</v>
      </c>
      <c r="N56" s="64">
        <v>20</v>
      </c>
      <c r="O56" s="16"/>
      <c r="P56" s="64"/>
      <c r="Q56" s="16"/>
      <c r="R56" s="64"/>
      <c r="S56" s="2"/>
      <c r="T56" s="6">
        <f t="shared" si="4"/>
        <v>110</v>
      </c>
    </row>
    <row r="57" spans="1:20" ht="15.75">
      <c r="A57" s="16">
        <f t="shared" si="5"/>
        <v>54</v>
      </c>
      <c r="B57" s="16" t="s">
        <v>455</v>
      </c>
      <c r="C57" s="48" t="s">
        <v>428</v>
      </c>
      <c r="D57" s="60">
        <f t="shared" si="3"/>
        <v>110</v>
      </c>
      <c r="E57" s="61"/>
      <c r="F57" s="62"/>
      <c r="G57" s="61">
        <v>30</v>
      </c>
      <c r="H57" s="62">
        <v>20</v>
      </c>
      <c r="I57" s="16"/>
      <c r="J57" s="64"/>
      <c r="K57" s="16"/>
      <c r="L57" s="64"/>
      <c r="M57" s="16">
        <v>40</v>
      </c>
      <c r="N57" s="64">
        <v>20</v>
      </c>
      <c r="O57" s="16"/>
      <c r="P57" s="64"/>
      <c r="Q57" s="16"/>
      <c r="R57" s="64"/>
      <c r="S57" s="2"/>
      <c r="T57" s="6">
        <f t="shared" si="4"/>
        <v>110</v>
      </c>
    </row>
    <row r="58" spans="1:20" ht="15.75">
      <c r="A58" s="16">
        <f t="shared" si="5"/>
        <v>55</v>
      </c>
      <c r="B58" s="16" t="s">
        <v>469</v>
      </c>
      <c r="C58" s="48" t="s">
        <v>231</v>
      </c>
      <c r="D58" s="60">
        <f t="shared" si="3"/>
        <v>110</v>
      </c>
      <c r="E58" s="61"/>
      <c r="F58" s="62"/>
      <c r="G58" s="61">
        <v>30</v>
      </c>
      <c r="H58" s="62">
        <v>20</v>
      </c>
      <c r="I58" s="16"/>
      <c r="J58" s="64"/>
      <c r="K58" s="16"/>
      <c r="L58" s="64"/>
      <c r="M58" s="16">
        <v>40</v>
      </c>
      <c r="N58" s="64">
        <v>20</v>
      </c>
      <c r="O58" s="16"/>
      <c r="P58" s="64"/>
      <c r="Q58" s="16"/>
      <c r="R58" s="64"/>
      <c r="S58" s="2"/>
      <c r="T58" s="6">
        <f t="shared" si="4"/>
        <v>110</v>
      </c>
    </row>
    <row r="59" spans="1:20" ht="15.75">
      <c r="A59" s="16">
        <f t="shared" si="5"/>
        <v>56</v>
      </c>
      <c r="B59" s="16" t="s">
        <v>554</v>
      </c>
      <c r="C59" s="16" t="s">
        <v>555</v>
      </c>
      <c r="D59" s="60">
        <f t="shared" si="3"/>
        <v>81</v>
      </c>
      <c r="E59" s="61"/>
      <c r="F59" s="62"/>
      <c r="G59" s="61"/>
      <c r="H59" s="62"/>
      <c r="I59" s="16"/>
      <c r="J59" s="64"/>
      <c r="K59" s="16"/>
      <c r="L59" s="64"/>
      <c r="M59" s="16">
        <v>40</v>
      </c>
      <c r="N59" s="64">
        <v>41</v>
      </c>
      <c r="O59" s="16"/>
      <c r="P59" s="64"/>
      <c r="Q59" s="16"/>
      <c r="R59" s="64"/>
      <c r="S59" s="2"/>
      <c r="T59" s="6">
        <f t="shared" si="4"/>
        <v>81</v>
      </c>
    </row>
    <row r="60" spans="1:20" ht="15.75">
      <c r="A60" s="16">
        <f t="shared" si="5"/>
        <v>57</v>
      </c>
      <c r="B60" s="16" t="s">
        <v>427</v>
      </c>
      <c r="C60" s="48" t="s">
        <v>428</v>
      </c>
      <c r="D60" s="60">
        <f t="shared" si="3"/>
        <v>71</v>
      </c>
      <c r="E60" s="61"/>
      <c r="F60" s="62"/>
      <c r="G60" s="61">
        <v>30</v>
      </c>
      <c r="H60" s="62">
        <v>41</v>
      </c>
      <c r="I60" s="16"/>
      <c r="J60" s="64"/>
      <c r="K60" s="16"/>
      <c r="L60" s="64"/>
      <c r="M60" s="16"/>
      <c r="N60" s="64"/>
      <c r="O60" s="16"/>
      <c r="P60" s="64"/>
      <c r="Q60" s="16"/>
      <c r="R60" s="64"/>
      <c r="S60" s="2"/>
      <c r="T60" s="6">
        <f t="shared" si="4"/>
        <v>71</v>
      </c>
    </row>
    <row r="61" spans="1:20" ht="15.75">
      <c r="A61" s="16">
        <f t="shared" si="5"/>
        <v>58</v>
      </c>
      <c r="B61" s="16" t="s">
        <v>429</v>
      </c>
      <c r="C61" s="48" t="s">
        <v>430</v>
      </c>
      <c r="D61" s="60">
        <f t="shared" si="3"/>
        <v>70</v>
      </c>
      <c r="E61" s="61"/>
      <c r="F61" s="62"/>
      <c r="G61" s="61">
        <v>30</v>
      </c>
      <c r="H61" s="62">
        <v>40</v>
      </c>
      <c r="I61" s="16"/>
      <c r="J61" s="64"/>
      <c r="K61" s="16"/>
      <c r="L61" s="64"/>
      <c r="M61" s="16"/>
      <c r="N61" s="64"/>
      <c r="O61" s="16"/>
      <c r="P61" s="64"/>
      <c r="Q61" s="16"/>
      <c r="R61" s="64"/>
      <c r="S61" s="2"/>
      <c r="T61" s="6">
        <f t="shared" si="4"/>
        <v>70</v>
      </c>
    </row>
    <row r="62" spans="1:20" ht="15.75">
      <c r="A62" s="16">
        <f t="shared" si="5"/>
        <v>59</v>
      </c>
      <c r="B62" s="16" t="s">
        <v>556</v>
      </c>
      <c r="C62" s="16" t="s">
        <v>557</v>
      </c>
      <c r="D62" s="60">
        <f t="shared" si="3"/>
        <v>69</v>
      </c>
      <c r="E62" s="61"/>
      <c r="F62" s="62"/>
      <c r="G62" s="61"/>
      <c r="H62" s="62"/>
      <c r="I62" s="16"/>
      <c r="J62" s="64"/>
      <c r="K62" s="16"/>
      <c r="L62" s="64"/>
      <c r="M62" s="16">
        <v>40</v>
      </c>
      <c r="N62" s="64">
        <v>29</v>
      </c>
      <c r="O62" s="16"/>
      <c r="P62" s="64"/>
      <c r="Q62" s="16"/>
      <c r="R62" s="64"/>
      <c r="S62" s="2"/>
      <c r="T62" s="6">
        <f t="shared" si="4"/>
        <v>69</v>
      </c>
    </row>
    <row r="63" spans="1:20" ht="15.75">
      <c r="A63" s="16">
        <f t="shared" si="5"/>
        <v>60</v>
      </c>
      <c r="B63" s="16" t="s">
        <v>558</v>
      </c>
      <c r="C63" s="16" t="s">
        <v>53</v>
      </c>
      <c r="D63" s="60">
        <f t="shared" si="3"/>
        <v>68</v>
      </c>
      <c r="E63" s="61"/>
      <c r="F63" s="62"/>
      <c r="G63" s="61"/>
      <c r="H63" s="62"/>
      <c r="I63" s="16"/>
      <c r="J63" s="64"/>
      <c r="K63" s="16"/>
      <c r="L63" s="64"/>
      <c r="M63" s="16">
        <v>40</v>
      </c>
      <c r="N63" s="64">
        <v>28</v>
      </c>
      <c r="O63" s="16"/>
      <c r="P63" s="64"/>
      <c r="Q63" s="16"/>
      <c r="R63" s="64"/>
      <c r="S63" s="2"/>
      <c r="T63" s="6">
        <f t="shared" si="4"/>
        <v>68</v>
      </c>
    </row>
    <row r="64" spans="1:20" ht="15.75">
      <c r="A64" s="16">
        <f t="shared" si="5"/>
        <v>61</v>
      </c>
      <c r="B64" s="16" t="s">
        <v>432</v>
      </c>
      <c r="C64" s="48" t="s">
        <v>433</v>
      </c>
      <c r="D64" s="60">
        <f t="shared" si="3"/>
        <v>67</v>
      </c>
      <c r="E64" s="61"/>
      <c r="F64" s="62"/>
      <c r="G64" s="61">
        <v>30</v>
      </c>
      <c r="H64" s="62">
        <v>37</v>
      </c>
      <c r="I64" s="16"/>
      <c r="J64" s="64"/>
      <c r="K64" s="16"/>
      <c r="L64" s="64"/>
      <c r="M64" s="16"/>
      <c r="N64" s="64"/>
      <c r="O64" s="16"/>
      <c r="P64" s="64"/>
      <c r="Q64" s="16"/>
      <c r="R64" s="64"/>
      <c r="S64" s="2"/>
      <c r="T64" s="6">
        <f t="shared" si="4"/>
        <v>67</v>
      </c>
    </row>
    <row r="65" spans="1:20" ht="15.75">
      <c r="A65" s="16">
        <f t="shared" si="5"/>
        <v>62</v>
      </c>
      <c r="B65" s="16" t="s">
        <v>559</v>
      </c>
      <c r="C65" s="16" t="s">
        <v>560</v>
      </c>
      <c r="D65" s="60">
        <f t="shared" si="3"/>
        <v>63</v>
      </c>
      <c r="E65" s="61"/>
      <c r="F65" s="62"/>
      <c r="G65" s="61"/>
      <c r="H65" s="62"/>
      <c r="I65" s="16"/>
      <c r="J65" s="64"/>
      <c r="K65" s="16"/>
      <c r="L65" s="64"/>
      <c r="M65" s="16">
        <v>40</v>
      </c>
      <c r="N65" s="64">
        <v>23</v>
      </c>
      <c r="O65" s="16"/>
      <c r="P65" s="64"/>
      <c r="Q65" s="16"/>
      <c r="R65" s="64"/>
      <c r="S65" s="2"/>
      <c r="T65" s="6">
        <f t="shared" si="4"/>
        <v>63</v>
      </c>
    </row>
    <row r="66" spans="1:20" ht="15.75">
      <c r="A66" s="16">
        <f t="shared" si="5"/>
        <v>63</v>
      </c>
      <c r="B66" s="16" t="s">
        <v>490</v>
      </c>
      <c r="C66" s="48" t="s">
        <v>487</v>
      </c>
      <c r="D66" s="60">
        <f t="shared" si="3"/>
        <v>62</v>
      </c>
      <c r="E66" s="72"/>
      <c r="F66" s="73"/>
      <c r="G66" s="72"/>
      <c r="H66" s="73"/>
      <c r="I66" s="16">
        <v>30</v>
      </c>
      <c r="J66" s="64">
        <v>32</v>
      </c>
      <c r="K66" s="16"/>
      <c r="L66" s="64"/>
      <c r="M66" s="16"/>
      <c r="N66" s="64"/>
      <c r="O66" s="16"/>
      <c r="P66" s="64"/>
      <c r="Q66" s="16"/>
      <c r="R66" s="64"/>
      <c r="S66" s="2"/>
      <c r="T66" s="6">
        <f t="shared" si="4"/>
        <v>62</v>
      </c>
    </row>
    <row r="67" spans="1:20" ht="15.75">
      <c r="A67" s="16">
        <f t="shared" si="5"/>
        <v>64</v>
      </c>
      <c r="B67" s="16" t="s">
        <v>561</v>
      </c>
      <c r="C67" s="16" t="s">
        <v>562</v>
      </c>
      <c r="D67" s="60">
        <f t="shared" si="3"/>
        <v>60</v>
      </c>
      <c r="E67" s="61"/>
      <c r="F67" s="62"/>
      <c r="G67" s="61"/>
      <c r="H67" s="62"/>
      <c r="I67" s="16"/>
      <c r="J67" s="64"/>
      <c r="K67" s="16"/>
      <c r="L67" s="64"/>
      <c r="M67" s="16">
        <v>40</v>
      </c>
      <c r="N67" s="64">
        <v>20</v>
      </c>
      <c r="O67" s="16"/>
      <c r="P67" s="64"/>
      <c r="Q67" s="16"/>
      <c r="R67" s="64"/>
      <c r="S67" s="2"/>
      <c r="T67" s="6">
        <f t="shared" si="4"/>
        <v>60</v>
      </c>
    </row>
    <row r="68" spans="1:20" ht="15.75">
      <c r="A68" s="16">
        <f t="shared" si="5"/>
        <v>65</v>
      </c>
      <c r="B68" s="16" t="s">
        <v>563</v>
      </c>
      <c r="C68" s="16" t="s">
        <v>53</v>
      </c>
      <c r="D68" s="60">
        <f aca="true" t="shared" si="6" ref="D68:D99">T68</f>
        <v>60</v>
      </c>
      <c r="E68" s="61"/>
      <c r="F68" s="62"/>
      <c r="G68" s="61"/>
      <c r="H68" s="62"/>
      <c r="I68" s="16"/>
      <c r="J68" s="64"/>
      <c r="K68" s="16"/>
      <c r="L68" s="64"/>
      <c r="M68" s="16">
        <v>40</v>
      </c>
      <c r="N68" s="64">
        <v>20</v>
      </c>
      <c r="O68" s="16"/>
      <c r="P68" s="64"/>
      <c r="Q68" s="16"/>
      <c r="R68" s="64"/>
      <c r="S68" s="2"/>
      <c r="T68" s="6">
        <f aca="true" t="shared" si="7" ref="T68:T99">SUM(E68:R68)</f>
        <v>60</v>
      </c>
    </row>
    <row r="69" spans="1:20" ht="15.75">
      <c r="A69" s="16">
        <f aca="true" t="shared" si="8" ref="A69:A100">A68+1</f>
        <v>66</v>
      </c>
      <c r="B69" s="16" t="s">
        <v>564</v>
      </c>
      <c r="C69" s="16" t="s">
        <v>111</v>
      </c>
      <c r="D69" s="60">
        <f t="shared" si="6"/>
        <v>60</v>
      </c>
      <c r="E69" s="61"/>
      <c r="F69" s="62"/>
      <c r="G69" s="61"/>
      <c r="H69" s="62"/>
      <c r="I69" s="16"/>
      <c r="J69" s="64"/>
      <c r="K69" s="16"/>
      <c r="L69" s="64"/>
      <c r="M69" s="16">
        <v>40</v>
      </c>
      <c r="N69" s="64">
        <v>20</v>
      </c>
      <c r="O69" s="16"/>
      <c r="P69" s="64"/>
      <c r="Q69" s="16"/>
      <c r="R69" s="64"/>
      <c r="S69" s="2"/>
      <c r="T69" s="6">
        <f t="shared" si="7"/>
        <v>60</v>
      </c>
    </row>
    <row r="70" spans="1:20" ht="15.75">
      <c r="A70" s="16">
        <f t="shared" si="8"/>
        <v>67</v>
      </c>
      <c r="B70" s="16" t="s">
        <v>435</v>
      </c>
      <c r="C70" s="48" t="s">
        <v>90</v>
      </c>
      <c r="D70" s="60">
        <f t="shared" si="6"/>
        <v>58</v>
      </c>
      <c r="E70" s="61"/>
      <c r="F70" s="62"/>
      <c r="G70" s="61">
        <v>30</v>
      </c>
      <c r="H70" s="62">
        <v>28</v>
      </c>
      <c r="I70" s="16"/>
      <c r="J70" s="64"/>
      <c r="K70" s="16"/>
      <c r="L70" s="64"/>
      <c r="M70" s="16"/>
      <c r="N70" s="64"/>
      <c r="O70" s="16"/>
      <c r="P70" s="64"/>
      <c r="Q70" s="16"/>
      <c r="R70" s="64"/>
      <c r="S70" s="2"/>
      <c r="T70" s="6">
        <f t="shared" si="7"/>
        <v>58</v>
      </c>
    </row>
    <row r="71" spans="1:20" ht="15.75">
      <c r="A71" s="16">
        <f t="shared" si="8"/>
        <v>68</v>
      </c>
      <c r="B71" s="16" t="s">
        <v>437</v>
      </c>
      <c r="C71" s="48" t="s">
        <v>231</v>
      </c>
      <c r="D71" s="60">
        <f t="shared" si="6"/>
        <v>56</v>
      </c>
      <c r="E71" s="61"/>
      <c r="F71" s="62"/>
      <c r="G71" s="61">
        <v>30</v>
      </c>
      <c r="H71" s="62">
        <v>26</v>
      </c>
      <c r="I71" s="16"/>
      <c r="J71" s="64"/>
      <c r="K71" s="16"/>
      <c r="L71" s="64"/>
      <c r="M71" s="16"/>
      <c r="N71" s="64"/>
      <c r="O71" s="16"/>
      <c r="P71" s="64"/>
      <c r="Q71" s="16"/>
      <c r="R71" s="64"/>
      <c r="S71" s="2"/>
      <c r="T71" s="6">
        <f t="shared" si="7"/>
        <v>56</v>
      </c>
    </row>
    <row r="72" spans="1:20" ht="15.75">
      <c r="A72" s="16">
        <f t="shared" si="8"/>
        <v>69</v>
      </c>
      <c r="B72" s="16" t="s">
        <v>201</v>
      </c>
      <c r="C72" s="16" t="s">
        <v>202</v>
      </c>
      <c r="D72" s="60">
        <f t="shared" si="6"/>
        <v>54</v>
      </c>
      <c r="E72" s="61">
        <v>30</v>
      </c>
      <c r="F72" s="62">
        <v>24</v>
      </c>
      <c r="G72" s="61"/>
      <c r="H72" s="62"/>
      <c r="I72" s="16"/>
      <c r="J72" s="64"/>
      <c r="K72" s="16"/>
      <c r="L72" s="64"/>
      <c r="M72" s="16"/>
      <c r="N72" s="64"/>
      <c r="O72" s="16"/>
      <c r="P72" s="64"/>
      <c r="Q72" s="16"/>
      <c r="R72" s="64"/>
      <c r="S72" s="2"/>
      <c r="T72" s="6">
        <f t="shared" si="7"/>
        <v>54</v>
      </c>
    </row>
    <row r="73" spans="1:20" ht="15.75">
      <c r="A73" s="16">
        <f t="shared" si="8"/>
        <v>70</v>
      </c>
      <c r="B73" s="16" t="s">
        <v>440</v>
      </c>
      <c r="C73" s="48" t="s">
        <v>428</v>
      </c>
      <c r="D73" s="60">
        <f t="shared" si="6"/>
        <v>52</v>
      </c>
      <c r="E73" s="61"/>
      <c r="F73" s="62"/>
      <c r="G73" s="61">
        <v>30</v>
      </c>
      <c r="H73" s="62">
        <v>22</v>
      </c>
      <c r="I73" s="16"/>
      <c r="J73" s="64"/>
      <c r="K73" s="16"/>
      <c r="L73" s="64"/>
      <c r="M73" s="16"/>
      <c r="N73" s="64"/>
      <c r="O73" s="16"/>
      <c r="P73" s="64"/>
      <c r="Q73" s="16"/>
      <c r="R73" s="64"/>
      <c r="S73" s="2"/>
      <c r="T73" s="6">
        <f t="shared" si="7"/>
        <v>52</v>
      </c>
    </row>
    <row r="74" spans="1:20" ht="15.75">
      <c r="A74" s="16">
        <f t="shared" si="8"/>
        <v>71</v>
      </c>
      <c r="B74" s="16" t="s">
        <v>470</v>
      </c>
      <c r="C74" s="48" t="s">
        <v>237</v>
      </c>
      <c r="D74" s="60">
        <f t="shared" si="6"/>
        <v>50</v>
      </c>
      <c r="E74" s="61"/>
      <c r="F74" s="62"/>
      <c r="G74" s="61">
        <v>30</v>
      </c>
      <c r="H74" s="62">
        <v>20</v>
      </c>
      <c r="I74" s="16"/>
      <c r="J74" s="64"/>
      <c r="K74" s="16"/>
      <c r="L74" s="64"/>
      <c r="M74" s="16"/>
      <c r="N74" s="64"/>
      <c r="O74" s="16"/>
      <c r="P74" s="64"/>
      <c r="Q74" s="16"/>
      <c r="R74" s="64"/>
      <c r="S74" s="2"/>
      <c r="T74" s="6">
        <f t="shared" si="7"/>
        <v>50</v>
      </c>
    </row>
    <row r="75" spans="1:20" ht="15.75">
      <c r="A75" s="16">
        <f t="shared" si="8"/>
        <v>72</v>
      </c>
      <c r="B75" s="16" t="s">
        <v>459</v>
      </c>
      <c r="C75" s="48" t="s">
        <v>60</v>
      </c>
      <c r="D75" s="60">
        <f t="shared" si="6"/>
        <v>50</v>
      </c>
      <c r="E75" s="61"/>
      <c r="F75" s="62"/>
      <c r="G75" s="61">
        <v>30</v>
      </c>
      <c r="H75" s="62">
        <v>20</v>
      </c>
      <c r="I75" s="16"/>
      <c r="J75" s="64"/>
      <c r="K75" s="16"/>
      <c r="L75" s="64"/>
      <c r="M75" s="16"/>
      <c r="N75" s="64"/>
      <c r="O75" s="16"/>
      <c r="P75" s="64"/>
      <c r="Q75" s="16"/>
      <c r="R75" s="64"/>
      <c r="S75" s="2"/>
      <c r="T75" s="6">
        <f t="shared" si="7"/>
        <v>50</v>
      </c>
    </row>
    <row r="76" spans="1:20" ht="15.75">
      <c r="A76" s="16">
        <f t="shared" si="8"/>
        <v>73</v>
      </c>
      <c r="B76" s="16" t="s">
        <v>491</v>
      </c>
      <c r="C76" s="48" t="s">
        <v>492</v>
      </c>
      <c r="D76" s="60">
        <f t="shared" si="6"/>
        <v>50</v>
      </c>
      <c r="E76" s="61"/>
      <c r="F76" s="62"/>
      <c r="G76" s="61"/>
      <c r="H76" s="62"/>
      <c r="I76" s="16">
        <v>30</v>
      </c>
      <c r="J76" s="64">
        <v>20</v>
      </c>
      <c r="K76" s="16"/>
      <c r="L76" s="64"/>
      <c r="M76" s="16"/>
      <c r="N76" s="64"/>
      <c r="O76" s="16"/>
      <c r="P76" s="64"/>
      <c r="Q76" s="16"/>
      <c r="R76" s="64"/>
      <c r="S76" s="2"/>
      <c r="T76" s="6">
        <f t="shared" si="7"/>
        <v>50</v>
      </c>
    </row>
    <row r="77" spans="1:20" ht="15.75">
      <c r="A77" s="16">
        <f t="shared" si="8"/>
        <v>74</v>
      </c>
      <c r="B77" s="16" t="s">
        <v>453</v>
      </c>
      <c r="C77" s="48" t="s">
        <v>256</v>
      </c>
      <c r="D77" s="60">
        <f t="shared" si="6"/>
        <v>50</v>
      </c>
      <c r="E77" s="61"/>
      <c r="F77" s="62"/>
      <c r="G77" s="61">
        <v>30</v>
      </c>
      <c r="H77" s="62">
        <v>20</v>
      </c>
      <c r="I77" s="16"/>
      <c r="J77" s="64"/>
      <c r="K77" s="16"/>
      <c r="L77" s="64"/>
      <c r="M77" s="16"/>
      <c r="N77" s="64"/>
      <c r="O77" s="16"/>
      <c r="P77" s="64"/>
      <c r="Q77" s="16"/>
      <c r="R77" s="64"/>
      <c r="S77" s="2"/>
      <c r="T77" s="6">
        <f t="shared" si="7"/>
        <v>50</v>
      </c>
    </row>
    <row r="78" spans="1:20" ht="15.75">
      <c r="A78" s="16">
        <f t="shared" si="8"/>
        <v>75</v>
      </c>
      <c r="B78" s="16" t="s">
        <v>468</v>
      </c>
      <c r="C78" s="48" t="s">
        <v>187</v>
      </c>
      <c r="D78" s="60">
        <f t="shared" si="6"/>
        <v>50</v>
      </c>
      <c r="E78" s="61"/>
      <c r="F78" s="62"/>
      <c r="G78" s="61">
        <v>30</v>
      </c>
      <c r="H78" s="62">
        <v>20</v>
      </c>
      <c r="I78" s="16"/>
      <c r="J78" s="64"/>
      <c r="K78" s="16"/>
      <c r="L78" s="64"/>
      <c r="M78" s="16"/>
      <c r="N78" s="64"/>
      <c r="O78" s="16"/>
      <c r="P78" s="64"/>
      <c r="Q78" s="16"/>
      <c r="R78" s="64"/>
      <c r="S78" s="2"/>
      <c r="T78" s="6">
        <f t="shared" si="7"/>
        <v>50</v>
      </c>
    </row>
    <row r="79" spans="1:20" ht="15.75">
      <c r="A79" s="16">
        <f t="shared" si="8"/>
        <v>76</v>
      </c>
      <c r="B79" s="16" t="s">
        <v>444</v>
      </c>
      <c r="C79" s="48" t="s">
        <v>187</v>
      </c>
      <c r="D79" s="60">
        <f t="shared" si="6"/>
        <v>50</v>
      </c>
      <c r="E79" s="61"/>
      <c r="F79" s="62"/>
      <c r="G79" s="61">
        <v>30</v>
      </c>
      <c r="H79" s="62">
        <v>20</v>
      </c>
      <c r="I79" s="16"/>
      <c r="J79" s="64"/>
      <c r="K79" s="16"/>
      <c r="L79" s="64"/>
      <c r="M79" s="16"/>
      <c r="N79" s="64"/>
      <c r="O79" s="16"/>
      <c r="P79" s="64"/>
      <c r="Q79" s="16"/>
      <c r="R79" s="64"/>
      <c r="S79" s="2"/>
      <c r="T79" s="6">
        <f t="shared" si="7"/>
        <v>50</v>
      </c>
    </row>
    <row r="80" spans="1:20" ht="15.75">
      <c r="A80" s="16">
        <f t="shared" si="8"/>
        <v>77</v>
      </c>
      <c r="B80" s="16" t="s">
        <v>450</v>
      </c>
      <c r="C80" s="48" t="s">
        <v>23</v>
      </c>
      <c r="D80" s="60">
        <f t="shared" si="6"/>
        <v>50</v>
      </c>
      <c r="E80" s="61"/>
      <c r="F80" s="62"/>
      <c r="G80" s="61">
        <v>30</v>
      </c>
      <c r="H80" s="62">
        <v>20</v>
      </c>
      <c r="I80" s="16"/>
      <c r="J80" s="64"/>
      <c r="K80" s="16"/>
      <c r="L80" s="64"/>
      <c r="M80" s="16"/>
      <c r="N80" s="64"/>
      <c r="O80" s="16"/>
      <c r="P80" s="64"/>
      <c r="Q80" s="16"/>
      <c r="R80" s="64"/>
      <c r="S80" s="2"/>
      <c r="T80" s="6">
        <f t="shared" si="7"/>
        <v>50</v>
      </c>
    </row>
    <row r="81" spans="1:20" ht="15.75">
      <c r="A81" s="16">
        <f t="shared" si="8"/>
        <v>78</v>
      </c>
      <c r="B81" s="16" t="s">
        <v>457</v>
      </c>
      <c r="C81" s="48" t="s">
        <v>458</v>
      </c>
      <c r="D81" s="60">
        <f t="shared" si="6"/>
        <v>50</v>
      </c>
      <c r="E81" s="61"/>
      <c r="F81" s="62"/>
      <c r="G81" s="61">
        <v>30</v>
      </c>
      <c r="H81" s="62">
        <v>20</v>
      </c>
      <c r="I81" s="16"/>
      <c r="J81" s="64"/>
      <c r="K81" s="16"/>
      <c r="L81" s="64"/>
      <c r="M81" s="16"/>
      <c r="N81" s="64"/>
      <c r="O81" s="16"/>
      <c r="P81" s="64"/>
      <c r="Q81" s="16"/>
      <c r="R81" s="64"/>
      <c r="S81" s="2"/>
      <c r="T81" s="6">
        <f t="shared" si="7"/>
        <v>50</v>
      </c>
    </row>
    <row r="82" spans="1:20" ht="15.75">
      <c r="A82" s="16">
        <f t="shared" si="8"/>
        <v>79</v>
      </c>
      <c r="B82" s="16" t="s">
        <v>204</v>
      </c>
      <c r="C82" s="16" t="s">
        <v>23</v>
      </c>
      <c r="D82" s="60">
        <f t="shared" si="6"/>
        <v>50</v>
      </c>
      <c r="E82" s="61">
        <v>30</v>
      </c>
      <c r="F82" s="62">
        <v>20</v>
      </c>
      <c r="G82" s="61"/>
      <c r="H82" s="62"/>
      <c r="I82" s="16"/>
      <c r="J82" s="64"/>
      <c r="K82" s="16"/>
      <c r="L82" s="64"/>
      <c r="M82" s="16"/>
      <c r="N82" s="64"/>
      <c r="O82" s="71"/>
      <c r="P82" s="74"/>
      <c r="Q82" s="71"/>
      <c r="R82" s="74"/>
      <c r="S82" s="2"/>
      <c r="T82" s="6">
        <f t="shared" si="7"/>
        <v>50</v>
      </c>
    </row>
    <row r="83" spans="1:20" ht="15.75">
      <c r="A83" s="16">
        <f t="shared" si="8"/>
        <v>80</v>
      </c>
      <c r="B83" s="16" t="s">
        <v>460</v>
      </c>
      <c r="C83" s="48" t="s">
        <v>461</v>
      </c>
      <c r="D83" s="60">
        <f t="shared" si="6"/>
        <v>50</v>
      </c>
      <c r="E83" s="61"/>
      <c r="F83" s="62"/>
      <c r="G83" s="61">
        <v>30</v>
      </c>
      <c r="H83" s="62">
        <v>20</v>
      </c>
      <c r="I83" s="16"/>
      <c r="J83" s="64"/>
      <c r="K83" s="16"/>
      <c r="L83" s="64"/>
      <c r="M83" s="16"/>
      <c r="N83" s="64"/>
      <c r="O83" s="16"/>
      <c r="P83" s="64"/>
      <c r="Q83" s="16"/>
      <c r="R83" s="64"/>
      <c r="S83" s="2"/>
      <c r="T83" s="6">
        <f t="shared" si="7"/>
        <v>50</v>
      </c>
    </row>
    <row r="84" spans="1:20" ht="15.75">
      <c r="A84" s="16">
        <f t="shared" si="8"/>
        <v>81</v>
      </c>
      <c r="B84" s="16" t="s">
        <v>451</v>
      </c>
      <c r="C84" s="48" t="s">
        <v>193</v>
      </c>
      <c r="D84" s="60">
        <f t="shared" si="6"/>
        <v>50</v>
      </c>
      <c r="E84" s="61"/>
      <c r="F84" s="62"/>
      <c r="G84" s="61">
        <v>30</v>
      </c>
      <c r="H84" s="62">
        <v>20</v>
      </c>
      <c r="I84" s="16"/>
      <c r="J84" s="64"/>
      <c r="K84" s="16"/>
      <c r="L84" s="64"/>
      <c r="M84" s="16"/>
      <c r="N84" s="64"/>
      <c r="O84" s="16"/>
      <c r="P84" s="64"/>
      <c r="Q84" s="16"/>
      <c r="R84" s="64"/>
      <c r="S84" s="2"/>
      <c r="T84" s="6">
        <f t="shared" si="7"/>
        <v>50</v>
      </c>
    </row>
    <row r="85" spans="1:20" ht="15.75">
      <c r="A85" s="16">
        <f t="shared" si="8"/>
        <v>82</v>
      </c>
      <c r="B85" s="16" t="s">
        <v>206</v>
      </c>
      <c r="C85" s="16" t="s">
        <v>17</v>
      </c>
      <c r="D85" s="60">
        <f t="shared" si="6"/>
        <v>50</v>
      </c>
      <c r="E85" s="61">
        <v>30</v>
      </c>
      <c r="F85" s="62">
        <v>20</v>
      </c>
      <c r="G85" s="61"/>
      <c r="H85" s="62"/>
      <c r="I85" s="16"/>
      <c r="J85" s="64"/>
      <c r="K85" s="16"/>
      <c r="L85" s="64"/>
      <c r="M85" s="16"/>
      <c r="N85" s="64"/>
      <c r="O85" s="16"/>
      <c r="P85" s="64"/>
      <c r="Q85" s="16"/>
      <c r="R85" s="64"/>
      <c r="S85" s="2"/>
      <c r="T85" s="6">
        <f t="shared" si="7"/>
        <v>50</v>
      </c>
    </row>
    <row r="86" spans="1:20" ht="15.75">
      <c r="A86" s="16">
        <f t="shared" si="8"/>
        <v>83</v>
      </c>
      <c r="B86" s="16" t="s">
        <v>467</v>
      </c>
      <c r="C86" s="48" t="s">
        <v>428</v>
      </c>
      <c r="D86" s="60">
        <f t="shared" si="6"/>
        <v>50</v>
      </c>
      <c r="E86" s="61"/>
      <c r="F86" s="62"/>
      <c r="G86" s="61">
        <v>30</v>
      </c>
      <c r="H86" s="62">
        <v>20</v>
      </c>
      <c r="I86" s="16"/>
      <c r="J86" s="64"/>
      <c r="K86" s="16"/>
      <c r="L86" s="64"/>
      <c r="M86" s="16"/>
      <c r="N86" s="64"/>
      <c r="O86" s="16"/>
      <c r="P86" s="64"/>
      <c r="Q86" s="16"/>
      <c r="R86" s="64"/>
      <c r="S86" s="2"/>
      <c r="T86" s="6">
        <f t="shared" si="7"/>
        <v>50</v>
      </c>
    </row>
    <row r="87" spans="1:20" ht="15.75">
      <c r="A87" s="16">
        <f t="shared" si="8"/>
        <v>84</v>
      </c>
      <c r="B87" s="16" t="s">
        <v>454</v>
      </c>
      <c r="C87" s="48" t="s">
        <v>60</v>
      </c>
      <c r="D87" s="60">
        <f t="shared" si="6"/>
        <v>50</v>
      </c>
      <c r="E87" s="61"/>
      <c r="F87" s="62"/>
      <c r="G87" s="61">
        <v>30</v>
      </c>
      <c r="H87" s="62">
        <v>20</v>
      </c>
      <c r="I87" s="16"/>
      <c r="J87" s="64"/>
      <c r="K87" s="16"/>
      <c r="L87" s="64"/>
      <c r="M87" s="16"/>
      <c r="N87" s="64"/>
      <c r="O87" s="16"/>
      <c r="P87" s="64"/>
      <c r="Q87" s="16"/>
      <c r="R87" s="64"/>
      <c r="S87" s="2"/>
      <c r="T87" s="6">
        <f t="shared" si="7"/>
        <v>50</v>
      </c>
    </row>
    <row r="88" spans="1:20" ht="15.75">
      <c r="A88" s="16">
        <f t="shared" si="8"/>
        <v>85</v>
      </c>
      <c r="B88" s="91" t="s">
        <v>456</v>
      </c>
      <c r="C88" s="104" t="s">
        <v>169</v>
      </c>
      <c r="D88" s="93">
        <f t="shared" si="6"/>
        <v>50</v>
      </c>
      <c r="E88" s="89"/>
      <c r="F88" s="90"/>
      <c r="G88" s="89">
        <v>30</v>
      </c>
      <c r="H88" s="90">
        <v>20</v>
      </c>
      <c r="I88" s="91"/>
      <c r="J88" s="92"/>
      <c r="K88" s="91"/>
      <c r="L88" s="92"/>
      <c r="M88" s="91"/>
      <c r="N88" s="92"/>
      <c r="O88" s="91"/>
      <c r="P88" s="92"/>
      <c r="Q88" s="91"/>
      <c r="R88" s="92"/>
      <c r="S88" s="2"/>
      <c r="T88" s="6">
        <f t="shared" si="7"/>
        <v>50</v>
      </c>
    </row>
    <row r="89" spans="1:20" ht="15.75">
      <c r="A89" s="16">
        <f t="shared" si="8"/>
        <v>86</v>
      </c>
      <c r="B89" s="16" t="s">
        <v>452</v>
      </c>
      <c r="C89" s="48" t="s">
        <v>169</v>
      </c>
      <c r="D89" s="60">
        <f t="shared" si="6"/>
        <v>50</v>
      </c>
      <c r="E89" s="61"/>
      <c r="F89" s="62"/>
      <c r="G89" s="61">
        <v>30</v>
      </c>
      <c r="H89" s="62">
        <v>20</v>
      </c>
      <c r="I89" s="16"/>
      <c r="J89" s="64"/>
      <c r="K89" s="16"/>
      <c r="L89" s="64"/>
      <c r="M89" s="16"/>
      <c r="N89" s="64"/>
      <c r="O89" s="16"/>
      <c r="P89" s="64"/>
      <c r="Q89" s="16"/>
      <c r="R89" s="64"/>
      <c r="S89" s="16"/>
      <c r="T89" s="6">
        <f t="shared" si="7"/>
        <v>50</v>
      </c>
    </row>
    <row r="90" spans="1:20" ht="15.75">
      <c r="A90" s="16">
        <f t="shared" si="8"/>
        <v>87</v>
      </c>
      <c r="B90" s="16" t="s">
        <v>464</v>
      </c>
      <c r="C90" s="48" t="s">
        <v>465</v>
      </c>
      <c r="D90" s="60">
        <f t="shared" si="6"/>
        <v>50</v>
      </c>
      <c r="E90" s="61"/>
      <c r="F90" s="62"/>
      <c r="G90" s="61">
        <v>30</v>
      </c>
      <c r="H90" s="62">
        <v>20</v>
      </c>
      <c r="I90" s="16"/>
      <c r="J90" s="64"/>
      <c r="K90" s="71"/>
      <c r="L90" s="74"/>
      <c r="M90" s="71"/>
      <c r="N90" s="74"/>
      <c r="O90" s="16"/>
      <c r="P90" s="64"/>
      <c r="Q90" s="16"/>
      <c r="R90" s="64"/>
      <c r="S90" s="16"/>
      <c r="T90" s="6">
        <f t="shared" si="7"/>
        <v>50</v>
      </c>
    </row>
    <row r="91" spans="1:20" ht="15.75">
      <c r="A91" s="16">
        <f t="shared" si="8"/>
        <v>88</v>
      </c>
      <c r="B91" s="16"/>
      <c r="C91" s="16"/>
      <c r="D91" s="60">
        <f t="shared" si="6"/>
        <v>0</v>
      </c>
      <c r="E91" s="61"/>
      <c r="F91" s="62"/>
      <c r="G91" s="61"/>
      <c r="H91" s="62"/>
      <c r="I91" s="16"/>
      <c r="J91" s="64"/>
      <c r="K91" s="16"/>
      <c r="L91" s="64"/>
      <c r="M91" s="16"/>
      <c r="N91" s="64"/>
      <c r="O91" s="16"/>
      <c r="P91" s="64"/>
      <c r="Q91" s="16"/>
      <c r="R91" s="64"/>
      <c r="S91" s="16"/>
      <c r="T91" s="6">
        <f t="shared" si="7"/>
        <v>0</v>
      </c>
    </row>
    <row r="92" spans="1:20" ht="15.75">
      <c r="A92" s="16">
        <f t="shared" si="8"/>
        <v>89</v>
      </c>
      <c r="B92" s="16"/>
      <c r="C92" s="16"/>
      <c r="D92" s="60">
        <f t="shared" si="6"/>
        <v>0</v>
      </c>
      <c r="E92" s="61"/>
      <c r="F92" s="62"/>
      <c r="G92" s="61"/>
      <c r="H92" s="62"/>
      <c r="I92" s="16"/>
      <c r="J92" s="64"/>
      <c r="K92" s="16"/>
      <c r="L92" s="64"/>
      <c r="M92" s="16"/>
      <c r="N92" s="64"/>
      <c r="O92" s="16"/>
      <c r="P92" s="64"/>
      <c r="Q92" s="16"/>
      <c r="R92" s="64"/>
      <c r="S92" s="16"/>
      <c r="T92" s="6">
        <f t="shared" si="7"/>
        <v>0</v>
      </c>
    </row>
    <row r="93" spans="1:20" ht="15.75">
      <c r="A93" s="16">
        <f t="shared" si="8"/>
        <v>90</v>
      </c>
      <c r="B93" s="16"/>
      <c r="C93" s="16"/>
      <c r="D93" s="60">
        <f t="shared" si="6"/>
        <v>0</v>
      </c>
      <c r="E93" s="61"/>
      <c r="F93" s="62"/>
      <c r="G93" s="61"/>
      <c r="H93" s="62"/>
      <c r="I93" s="16"/>
      <c r="J93" s="64"/>
      <c r="K93" s="16"/>
      <c r="L93" s="64"/>
      <c r="M93" s="16"/>
      <c r="N93" s="64"/>
      <c r="O93" s="16"/>
      <c r="P93" s="64"/>
      <c r="Q93" s="16"/>
      <c r="R93" s="64"/>
      <c r="S93" s="16"/>
      <c r="T93" s="6">
        <f t="shared" si="7"/>
        <v>0</v>
      </c>
    </row>
    <row r="94" spans="1:20" ht="12.75">
      <c r="A94" s="3">
        <f t="shared" si="8"/>
        <v>91</v>
      </c>
      <c r="B94" s="4"/>
      <c r="D94" s="15">
        <f t="shared" si="6"/>
        <v>0</v>
      </c>
      <c r="E94" s="11"/>
      <c r="F94" s="10"/>
      <c r="G94" s="11"/>
      <c r="H94" s="10"/>
      <c r="I94" s="2"/>
      <c r="J94" s="8"/>
      <c r="K94" s="2"/>
      <c r="L94" s="8"/>
      <c r="M94" s="2"/>
      <c r="N94" s="8"/>
      <c r="O94" s="2"/>
      <c r="P94" s="8"/>
      <c r="Q94" s="2"/>
      <c r="R94" s="8"/>
      <c r="S94" s="2"/>
      <c r="T94" s="6">
        <f t="shared" si="7"/>
        <v>0</v>
      </c>
    </row>
    <row r="95" spans="1:20" ht="12.75">
      <c r="A95" s="3">
        <f t="shared" si="8"/>
        <v>92</v>
      </c>
      <c r="B95" s="4"/>
      <c r="D95" s="15">
        <f t="shared" si="6"/>
        <v>0</v>
      </c>
      <c r="E95" s="11"/>
      <c r="F95" s="10"/>
      <c r="G95" s="11"/>
      <c r="H95" s="10"/>
      <c r="I95" s="2"/>
      <c r="J95" s="8"/>
      <c r="K95" s="2"/>
      <c r="L95" s="8"/>
      <c r="M95" s="2"/>
      <c r="N95" s="8"/>
      <c r="O95" s="2"/>
      <c r="P95" s="8"/>
      <c r="Q95" s="2"/>
      <c r="R95" s="8"/>
      <c r="S95" s="2"/>
      <c r="T95" s="6">
        <f t="shared" si="7"/>
        <v>0</v>
      </c>
    </row>
    <row r="96" spans="1:20" ht="12.75">
      <c r="A96" s="3">
        <f t="shared" si="8"/>
        <v>93</v>
      </c>
      <c r="B96" s="4"/>
      <c r="D96" s="15">
        <f t="shared" si="6"/>
        <v>0</v>
      </c>
      <c r="E96" s="11"/>
      <c r="F96" s="10"/>
      <c r="G96" s="11"/>
      <c r="H96" s="10"/>
      <c r="I96" s="2"/>
      <c r="J96" s="8"/>
      <c r="K96" s="2"/>
      <c r="L96" s="8"/>
      <c r="M96" s="2"/>
      <c r="N96" s="8"/>
      <c r="O96" s="2"/>
      <c r="P96" s="8"/>
      <c r="Q96" s="2"/>
      <c r="R96" s="8"/>
      <c r="S96" s="2"/>
      <c r="T96" s="6">
        <f t="shared" si="7"/>
        <v>0</v>
      </c>
    </row>
    <row r="97" spans="1:20" ht="12.75">
      <c r="A97" s="3">
        <f t="shared" si="8"/>
        <v>94</v>
      </c>
      <c r="B97" s="4"/>
      <c r="D97" s="15">
        <f t="shared" si="6"/>
        <v>0</v>
      </c>
      <c r="E97" s="11"/>
      <c r="F97" s="10"/>
      <c r="G97" s="11"/>
      <c r="H97" s="10"/>
      <c r="I97" s="2"/>
      <c r="J97" s="8"/>
      <c r="K97" s="2"/>
      <c r="L97" s="8"/>
      <c r="M97" s="2"/>
      <c r="N97" s="8"/>
      <c r="O97" s="2"/>
      <c r="P97" s="8"/>
      <c r="Q97" s="2"/>
      <c r="R97" s="8"/>
      <c r="S97" s="2"/>
      <c r="T97" s="6">
        <f t="shared" si="7"/>
        <v>0</v>
      </c>
    </row>
    <row r="98" spans="1:20" ht="12.75">
      <c r="A98" s="3">
        <f t="shared" si="8"/>
        <v>95</v>
      </c>
      <c r="B98" s="4"/>
      <c r="D98" s="15">
        <f t="shared" si="6"/>
        <v>0</v>
      </c>
      <c r="E98" s="11"/>
      <c r="F98" s="10"/>
      <c r="G98" s="11"/>
      <c r="H98" s="10"/>
      <c r="I98" s="2"/>
      <c r="J98" s="8"/>
      <c r="K98" s="2"/>
      <c r="L98" s="8"/>
      <c r="M98" s="2"/>
      <c r="N98" s="8"/>
      <c r="O98" s="2"/>
      <c r="P98" s="8"/>
      <c r="Q98" s="2"/>
      <c r="R98" s="8"/>
      <c r="S98" s="2"/>
      <c r="T98" s="6">
        <f t="shared" si="7"/>
        <v>0</v>
      </c>
    </row>
    <row r="99" spans="1:20" ht="12.75">
      <c r="A99" s="3">
        <f t="shared" si="8"/>
        <v>96</v>
      </c>
      <c r="B99" s="4"/>
      <c r="D99" s="15">
        <f t="shared" si="6"/>
        <v>0</v>
      </c>
      <c r="E99" s="11"/>
      <c r="F99" s="10"/>
      <c r="G99" s="11"/>
      <c r="H99" s="10"/>
      <c r="I99" s="2"/>
      <c r="J99" s="8"/>
      <c r="K99" s="2"/>
      <c r="L99" s="8"/>
      <c r="M99" s="2"/>
      <c r="N99" s="8"/>
      <c r="O99" s="2"/>
      <c r="P99" s="8"/>
      <c r="Q99" s="2"/>
      <c r="R99" s="8"/>
      <c r="S99" s="2"/>
      <c r="T99" s="6">
        <f t="shared" si="7"/>
        <v>0</v>
      </c>
    </row>
    <row r="100" spans="1:20" ht="12.75">
      <c r="A100" s="3">
        <f t="shared" si="8"/>
        <v>97</v>
      </c>
      <c r="B100" s="4"/>
      <c r="D100" s="15">
        <f aca="true" t="shared" si="9" ref="D100:D124">T100</f>
        <v>0</v>
      </c>
      <c r="E100" s="11"/>
      <c r="F100" s="10"/>
      <c r="G100" s="11"/>
      <c r="H100" s="10"/>
      <c r="I100" s="2"/>
      <c r="J100" s="8"/>
      <c r="K100" s="2"/>
      <c r="L100" s="8"/>
      <c r="M100" s="2"/>
      <c r="N100" s="8"/>
      <c r="O100" s="2"/>
      <c r="P100" s="8"/>
      <c r="Q100" s="2"/>
      <c r="R100" s="8"/>
      <c r="S100" s="2"/>
      <c r="T100" s="6">
        <f aca="true" t="shared" si="10" ref="T100:T124">SUM(E100:R100)</f>
        <v>0</v>
      </c>
    </row>
    <row r="101" spans="1:20" ht="12.75">
      <c r="A101" s="3">
        <f aca="true" t="shared" si="11" ref="A101:A124">A100+1</f>
        <v>98</v>
      </c>
      <c r="B101" s="4"/>
      <c r="D101" s="15">
        <f t="shared" si="9"/>
        <v>0</v>
      </c>
      <c r="E101" s="11"/>
      <c r="F101" s="10"/>
      <c r="G101" s="11"/>
      <c r="H101" s="10"/>
      <c r="I101" s="2"/>
      <c r="J101" s="8"/>
      <c r="K101" s="2"/>
      <c r="L101" s="8"/>
      <c r="M101" s="2"/>
      <c r="N101" s="8"/>
      <c r="O101" s="2"/>
      <c r="P101" s="8"/>
      <c r="Q101" s="2"/>
      <c r="R101" s="8"/>
      <c r="S101" s="2"/>
      <c r="T101" s="6">
        <f t="shared" si="10"/>
        <v>0</v>
      </c>
    </row>
    <row r="102" spans="1:20" ht="12.75">
      <c r="A102" s="3">
        <f t="shared" si="11"/>
        <v>99</v>
      </c>
      <c r="B102" s="4"/>
      <c r="D102" s="15">
        <f t="shared" si="9"/>
        <v>0</v>
      </c>
      <c r="E102" s="11"/>
      <c r="F102" s="10"/>
      <c r="G102" s="11"/>
      <c r="H102" s="10"/>
      <c r="I102" s="2"/>
      <c r="J102" s="8"/>
      <c r="K102" s="2"/>
      <c r="L102" s="8"/>
      <c r="M102" s="2"/>
      <c r="N102" s="8"/>
      <c r="O102" s="2"/>
      <c r="P102" s="8"/>
      <c r="Q102" s="2"/>
      <c r="R102" s="8"/>
      <c r="S102" s="2"/>
      <c r="T102" s="6">
        <f t="shared" si="10"/>
        <v>0</v>
      </c>
    </row>
    <row r="103" spans="1:20" ht="12.75">
      <c r="A103" s="3">
        <f t="shared" si="11"/>
        <v>100</v>
      </c>
      <c r="B103" s="4"/>
      <c r="D103" s="15">
        <f t="shared" si="9"/>
        <v>0</v>
      </c>
      <c r="E103" s="11"/>
      <c r="F103" s="10"/>
      <c r="G103" s="11"/>
      <c r="H103" s="10"/>
      <c r="I103" s="2"/>
      <c r="J103" s="8"/>
      <c r="K103" s="2"/>
      <c r="L103" s="8"/>
      <c r="M103" s="2"/>
      <c r="N103" s="8"/>
      <c r="O103" s="2"/>
      <c r="P103" s="8"/>
      <c r="Q103" s="2"/>
      <c r="R103" s="8"/>
      <c r="S103" s="2"/>
      <c r="T103" s="6">
        <f t="shared" si="10"/>
        <v>0</v>
      </c>
    </row>
    <row r="104" spans="1:20" ht="12.75">
      <c r="A104" s="3">
        <f t="shared" si="11"/>
        <v>101</v>
      </c>
      <c r="B104" s="4"/>
      <c r="D104" s="15">
        <f t="shared" si="9"/>
        <v>0</v>
      </c>
      <c r="E104" s="11"/>
      <c r="F104" s="10"/>
      <c r="G104" s="11"/>
      <c r="H104" s="10"/>
      <c r="I104" s="2"/>
      <c r="J104" s="8"/>
      <c r="K104" s="2"/>
      <c r="L104" s="8"/>
      <c r="M104" s="2"/>
      <c r="N104" s="8"/>
      <c r="O104" s="2"/>
      <c r="P104" s="8"/>
      <c r="Q104" s="2"/>
      <c r="R104" s="8"/>
      <c r="S104" s="2"/>
      <c r="T104" s="6">
        <f t="shared" si="10"/>
        <v>0</v>
      </c>
    </row>
    <row r="105" spans="1:20" ht="12.75">
      <c r="A105" s="3">
        <f t="shared" si="11"/>
        <v>102</v>
      </c>
      <c r="B105" s="4"/>
      <c r="D105" s="15">
        <f t="shared" si="9"/>
        <v>0</v>
      </c>
      <c r="E105" s="11"/>
      <c r="F105" s="10"/>
      <c r="G105" s="11"/>
      <c r="H105" s="10"/>
      <c r="I105" s="2"/>
      <c r="J105" s="8"/>
      <c r="K105" s="2"/>
      <c r="L105" s="8"/>
      <c r="M105" s="2"/>
      <c r="N105" s="8"/>
      <c r="O105" s="2"/>
      <c r="P105" s="8"/>
      <c r="Q105" s="2"/>
      <c r="R105" s="8"/>
      <c r="S105" s="2"/>
      <c r="T105" s="6">
        <f t="shared" si="10"/>
        <v>0</v>
      </c>
    </row>
    <row r="106" spans="1:20" ht="12.75">
      <c r="A106" s="3">
        <f t="shared" si="11"/>
        <v>103</v>
      </c>
      <c r="B106" s="4"/>
      <c r="D106" s="15">
        <f t="shared" si="9"/>
        <v>0</v>
      </c>
      <c r="E106" s="11"/>
      <c r="F106" s="10"/>
      <c r="G106" s="11"/>
      <c r="H106" s="10"/>
      <c r="I106" s="2"/>
      <c r="J106" s="8"/>
      <c r="K106" s="2"/>
      <c r="L106" s="8"/>
      <c r="M106" s="2"/>
      <c r="N106" s="8"/>
      <c r="O106" s="2"/>
      <c r="P106" s="8"/>
      <c r="Q106" s="2"/>
      <c r="R106" s="8"/>
      <c r="S106" s="2"/>
      <c r="T106" s="6">
        <f t="shared" si="10"/>
        <v>0</v>
      </c>
    </row>
    <row r="107" spans="1:20" ht="12.75">
      <c r="A107" s="3">
        <f t="shared" si="11"/>
        <v>104</v>
      </c>
      <c r="B107" s="4"/>
      <c r="D107" s="15">
        <f t="shared" si="9"/>
        <v>0</v>
      </c>
      <c r="E107" s="11"/>
      <c r="F107" s="10"/>
      <c r="G107" s="11"/>
      <c r="H107" s="10"/>
      <c r="I107" s="2"/>
      <c r="J107" s="8"/>
      <c r="K107" s="2"/>
      <c r="L107" s="8"/>
      <c r="M107" s="2"/>
      <c r="N107" s="8"/>
      <c r="O107" s="2"/>
      <c r="P107" s="8"/>
      <c r="Q107" s="2"/>
      <c r="R107" s="8"/>
      <c r="S107" s="2"/>
      <c r="T107" s="6">
        <f t="shared" si="10"/>
        <v>0</v>
      </c>
    </row>
    <row r="108" spans="1:20" ht="12.75">
      <c r="A108" s="3">
        <f t="shared" si="11"/>
        <v>105</v>
      </c>
      <c r="B108" s="4"/>
      <c r="D108" s="15">
        <f t="shared" si="9"/>
        <v>0</v>
      </c>
      <c r="E108" s="11"/>
      <c r="F108" s="10"/>
      <c r="G108" s="11"/>
      <c r="H108" s="10"/>
      <c r="I108" s="2"/>
      <c r="J108" s="8"/>
      <c r="K108" s="2"/>
      <c r="L108" s="8"/>
      <c r="M108" s="2"/>
      <c r="N108" s="8"/>
      <c r="O108" s="2"/>
      <c r="P108" s="8"/>
      <c r="Q108" s="2"/>
      <c r="R108" s="8"/>
      <c r="S108" s="2"/>
      <c r="T108" s="6">
        <f t="shared" si="10"/>
        <v>0</v>
      </c>
    </row>
    <row r="109" spans="1:20" ht="12.75">
      <c r="A109" s="3">
        <f t="shared" si="11"/>
        <v>106</v>
      </c>
      <c r="B109" s="4"/>
      <c r="D109" s="15">
        <f t="shared" si="9"/>
        <v>0</v>
      </c>
      <c r="E109" s="11"/>
      <c r="F109" s="10"/>
      <c r="G109" s="11"/>
      <c r="H109" s="10"/>
      <c r="I109" s="2"/>
      <c r="J109" s="8"/>
      <c r="K109" s="2"/>
      <c r="L109" s="8"/>
      <c r="M109" s="2"/>
      <c r="N109" s="8"/>
      <c r="O109" s="2"/>
      <c r="P109" s="8"/>
      <c r="Q109" s="2"/>
      <c r="R109" s="8"/>
      <c r="S109" s="2"/>
      <c r="T109" s="6">
        <f t="shared" si="10"/>
        <v>0</v>
      </c>
    </row>
    <row r="110" spans="1:20" ht="12.75">
      <c r="A110" s="3">
        <f t="shared" si="11"/>
        <v>107</v>
      </c>
      <c r="B110" s="4"/>
      <c r="D110" s="15">
        <f t="shared" si="9"/>
        <v>0</v>
      </c>
      <c r="E110" s="11"/>
      <c r="F110" s="10"/>
      <c r="G110" s="11"/>
      <c r="H110" s="10"/>
      <c r="I110" s="2"/>
      <c r="J110" s="8"/>
      <c r="K110" s="2"/>
      <c r="L110" s="8"/>
      <c r="M110" s="2"/>
      <c r="N110" s="8"/>
      <c r="O110" s="2"/>
      <c r="P110" s="8"/>
      <c r="Q110" s="2"/>
      <c r="R110" s="8"/>
      <c r="S110" s="2"/>
      <c r="T110" s="6">
        <f t="shared" si="10"/>
        <v>0</v>
      </c>
    </row>
    <row r="111" spans="1:20" ht="12.75">
      <c r="A111" s="3">
        <f t="shared" si="11"/>
        <v>108</v>
      </c>
      <c r="B111" s="4"/>
      <c r="D111" s="15">
        <f t="shared" si="9"/>
        <v>0</v>
      </c>
      <c r="E111" s="11"/>
      <c r="F111" s="10"/>
      <c r="G111" s="11"/>
      <c r="H111" s="10"/>
      <c r="I111" s="2"/>
      <c r="J111" s="8"/>
      <c r="K111" s="2"/>
      <c r="L111" s="8"/>
      <c r="M111" s="2"/>
      <c r="N111" s="8"/>
      <c r="O111" s="2"/>
      <c r="P111" s="8"/>
      <c r="Q111" s="2"/>
      <c r="R111" s="8"/>
      <c r="S111" s="2"/>
      <c r="T111" s="6">
        <f t="shared" si="10"/>
        <v>0</v>
      </c>
    </row>
    <row r="112" spans="1:20" ht="12.75">
      <c r="A112" s="3">
        <f t="shared" si="11"/>
        <v>109</v>
      </c>
      <c r="B112" s="4"/>
      <c r="D112" s="15">
        <f t="shared" si="9"/>
        <v>0</v>
      </c>
      <c r="E112" s="11"/>
      <c r="F112" s="10"/>
      <c r="G112" s="11"/>
      <c r="H112" s="10"/>
      <c r="I112" s="2"/>
      <c r="J112" s="8"/>
      <c r="K112" s="2"/>
      <c r="L112" s="8"/>
      <c r="M112" s="2"/>
      <c r="N112" s="8"/>
      <c r="O112" s="2"/>
      <c r="P112" s="8"/>
      <c r="Q112" s="2"/>
      <c r="R112" s="8"/>
      <c r="S112" s="2"/>
      <c r="T112" s="6">
        <f t="shared" si="10"/>
        <v>0</v>
      </c>
    </row>
    <row r="113" spans="1:20" ht="12.75">
      <c r="A113" s="3">
        <f t="shared" si="11"/>
        <v>110</v>
      </c>
      <c r="B113" s="4"/>
      <c r="D113" s="15">
        <f t="shared" si="9"/>
        <v>0</v>
      </c>
      <c r="E113" s="11"/>
      <c r="F113" s="10"/>
      <c r="G113" s="11"/>
      <c r="H113" s="10"/>
      <c r="I113" s="2"/>
      <c r="J113" s="8"/>
      <c r="K113" s="2"/>
      <c r="L113" s="8"/>
      <c r="M113" s="2"/>
      <c r="N113" s="8"/>
      <c r="O113" s="2"/>
      <c r="P113" s="8"/>
      <c r="Q113" s="2"/>
      <c r="R113" s="8"/>
      <c r="S113" s="2"/>
      <c r="T113" s="6">
        <f t="shared" si="10"/>
        <v>0</v>
      </c>
    </row>
    <row r="114" spans="1:20" ht="12.75">
      <c r="A114" s="3">
        <f t="shared" si="11"/>
        <v>111</v>
      </c>
      <c r="B114" s="4"/>
      <c r="D114" s="15">
        <f t="shared" si="9"/>
        <v>0</v>
      </c>
      <c r="E114" s="11"/>
      <c r="F114" s="10"/>
      <c r="G114" s="11"/>
      <c r="H114" s="10"/>
      <c r="I114" s="2"/>
      <c r="J114" s="8"/>
      <c r="K114" s="2"/>
      <c r="L114" s="8"/>
      <c r="M114" s="2"/>
      <c r="N114" s="8"/>
      <c r="O114" s="2"/>
      <c r="P114" s="8"/>
      <c r="Q114" s="2"/>
      <c r="R114" s="8"/>
      <c r="S114" s="2"/>
      <c r="T114" s="6">
        <f t="shared" si="10"/>
        <v>0</v>
      </c>
    </row>
    <row r="115" spans="1:20" ht="12.75">
      <c r="A115" s="3">
        <f t="shared" si="11"/>
        <v>112</v>
      </c>
      <c r="B115" s="4"/>
      <c r="D115" s="15">
        <f t="shared" si="9"/>
        <v>0</v>
      </c>
      <c r="E115" s="11"/>
      <c r="F115" s="10"/>
      <c r="G115" s="11"/>
      <c r="H115" s="10"/>
      <c r="I115" s="2"/>
      <c r="J115" s="8"/>
      <c r="K115" s="2"/>
      <c r="L115" s="8"/>
      <c r="M115" s="2"/>
      <c r="N115" s="8"/>
      <c r="O115" s="2"/>
      <c r="P115" s="8"/>
      <c r="Q115" s="2"/>
      <c r="R115" s="8"/>
      <c r="S115" s="2"/>
      <c r="T115" s="6">
        <f t="shared" si="10"/>
        <v>0</v>
      </c>
    </row>
    <row r="116" spans="1:20" ht="12.75">
      <c r="A116" s="3">
        <f t="shared" si="11"/>
        <v>113</v>
      </c>
      <c r="B116" s="4"/>
      <c r="D116" s="15">
        <f t="shared" si="9"/>
        <v>0</v>
      </c>
      <c r="E116" s="11"/>
      <c r="F116" s="10"/>
      <c r="G116" s="11"/>
      <c r="H116" s="10"/>
      <c r="I116" s="2"/>
      <c r="J116" s="8"/>
      <c r="K116" s="2"/>
      <c r="L116" s="8"/>
      <c r="M116" s="2"/>
      <c r="N116" s="8"/>
      <c r="O116" s="2"/>
      <c r="P116" s="8"/>
      <c r="Q116" s="2"/>
      <c r="R116" s="8"/>
      <c r="S116" s="2"/>
      <c r="T116" s="6">
        <f t="shared" si="10"/>
        <v>0</v>
      </c>
    </row>
    <row r="117" spans="1:20" ht="12.75">
      <c r="A117" s="3">
        <f t="shared" si="11"/>
        <v>114</v>
      </c>
      <c r="B117" s="4"/>
      <c r="D117" s="15">
        <f t="shared" si="9"/>
        <v>0</v>
      </c>
      <c r="E117" s="11"/>
      <c r="F117" s="10"/>
      <c r="G117" s="11"/>
      <c r="H117" s="10"/>
      <c r="I117" s="2"/>
      <c r="J117" s="8"/>
      <c r="K117" s="2"/>
      <c r="L117" s="8"/>
      <c r="M117" s="2"/>
      <c r="N117" s="8"/>
      <c r="O117" s="2"/>
      <c r="P117" s="8"/>
      <c r="Q117" s="2"/>
      <c r="R117" s="8"/>
      <c r="S117" s="2"/>
      <c r="T117" s="6">
        <f t="shared" si="10"/>
        <v>0</v>
      </c>
    </row>
    <row r="118" spans="1:20" ht="12.75">
      <c r="A118" s="3">
        <f t="shared" si="11"/>
        <v>115</v>
      </c>
      <c r="B118" s="4"/>
      <c r="D118" s="15">
        <f t="shared" si="9"/>
        <v>0</v>
      </c>
      <c r="E118" s="11"/>
      <c r="F118" s="10"/>
      <c r="G118" s="11"/>
      <c r="H118" s="10"/>
      <c r="I118" s="2"/>
      <c r="J118" s="8"/>
      <c r="K118" s="2"/>
      <c r="L118" s="8"/>
      <c r="M118" s="2"/>
      <c r="N118" s="8"/>
      <c r="O118" s="2"/>
      <c r="P118" s="8"/>
      <c r="Q118" s="2"/>
      <c r="R118" s="8"/>
      <c r="S118" s="2"/>
      <c r="T118" s="6">
        <f t="shared" si="10"/>
        <v>0</v>
      </c>
    </row>
    <row r="119" spans="1:20" ht="12.75">
      <c r="A119" s="3">
        <f t="shared" si="11"/>
        <v>116</v>
      </c>
      <c r="B119" s="4"/>
      <c r="D119" s="15">
        <f t="shared" si="9"/>
        <v>0</v>
      </c>
      <c r="E119" s="11"/>
      <c r="F119" s="10"/>
      <c r="G119" s="11"/>
      <c r="H119" s="10"/>
      <c r="I119" s="2"/>
      <c r="J119" s="8"/>
      <c r="K119" s="2"/>
      <c r="L119" s="8"/>
      <c r="M119" s="2"/>
      <c r="N119" s="8"/>
      <c r="O119" s="2"/>
      <c r="P119" s="8"/>
      <c r="Q119" s="2"/>
      <c r="R119" s="8"/>
      <c r="S119" s="2"/>
      <c r="T119" s="6">
        <f t="shared" si="10"/>
        <v>0</v>
      </c>
    </row>
    <row r="120" spans="1:20" ht="12.75">
      <c r="A120" s="3">
        <f t="shared" si="11"/>
        <v>117</v>
      </c>
      <c r="B120" s="4"/>
      <c r="D120" s="15">
        <f t="shared" si="9"/>
        <v>0</v>
      </c>
      <c r="E120" s="11"/>
      <c r="F120" s="10"/>
      <c r="G120" s="11"/>
      <c r="H120" s="10"/>
      <c r="I120" s="2"/>
      <c r="J120" s="8"/>
      <c r="K120" s="2"/>
      <c r="L120" s="8"/>
      <c r="M120" s="2"/>
      <c r="N120" s="8"/>
      <c r="O120" s="2"/>
      <c r="P120" s="8"/>
      <c r="Q120" s="2"/>
      <c r="R120" s="8"/>
      <c r="S120" s="2"/>
      <c r="T120" s="6">
        <f t="shared" si="10"/>
        <v>0</v>
      </c>
    </row>
    <row r="121" spans="1:20" ht="12.75">
      <c r="A121" s="3">
        <f t="shared" si="11"/>
        <v>118</v>
      </c>
      <c r="B121" s="4"/>
      <c r="D121" s="15">
        <f t="shared" si="9"/>
        <v>0</v>
      </c>
      <c r="E121" s="11"/>
      <c r="F121" s="10"/>
      <c r="G121" s="11"/>
      <c r="H121" s="10"/>
      <c r="I121" s="2"/>
      <c r="J121" s="8"/>
      <c r="K121" s="2"/>
      <c r="L121" s="8"/>
      <c r="M121" s="2"/>
      <c r="N121" s="8"/>
      <c r="O121" s="2"/>
      <c r="P121" s="8"/>
      <c r="Q121" s="2"/>
      <c r="R121" s="8"/>
      <c r="S121" s="2"/>
      <c r="T121" s="6">
        <f t="shared" si="10"/>
        <v>0</v>
      </c>
    </row>
    <row r="122" spans="1:20" ht="12.75">
      <c r="A122" s="3">
        <f t="shared" si="11"/>
        <v>119</v>
      </c>
      <c r="B122" s="4"/>
      <c r="D122" s="15">
        <f t="shared" si="9"/>
        <v>0</v>
      </c>
      <c r="E122" s="11"/>
      <c r="F122" s="10"/>
      <c r="G122" s="11"/>
      <c r="H122" s="10"/>
      <c r="I122" s="2"/>
      <c r="J122" s="8"/>
      <c r="K122" s="2"/>
      <c r="L122" s="8"/>
      <c r="M122" s="2"/>
      <c r="N122" s="8"/>
      <c r="O122" s="2"/>
      <c r="P122" s="8"/>
      <c r="Q122" s="2"/>
      <c r="R122" s="8"/>
      <c r="S122" s="2"/>
      <c r="T122" s="6">
        <f t="shared" si="10"/>
        <v>0</v>
      </c>
    </row>
    <row r="123" spans="1:20" ht="12.75">
      <c r="A123" s="3">
        <f t="shared" si="11"/>
        <v>120</v>
      </c>
      <c r="B123" s="4"/>
      <c r="D123" s="15">
        <f t="shared" si="9"/>
        <v>0</v>
      </c>
      <c r="E123" s="11"/>
      <c r="F123" s="10"/>
      <c r="G123" s="11"/>
      <c r="H123" s="10"/>
      <c r="I123" s="2"/>
      <c r="J123" s="8"/>
      <c r="K123" s="2"/>
      <c r="L123" s="8"/>
      <c r="M123" s="2"/>
      <c r="N123" s="8"/>
      <c r="O123" s="2"/>
      <c r="P123" s="8"/>
      <c r="Q123" s="2"/>
      <c r="R123" s="8"/>
      <c r="S123" s="2"/>
      <c r="T123" s="6">
        <f t="shared" si="10"/>
        <v>0</v>
      </c>
    </row>
    <row r="124" spans="1:20" ht="12.75">
      <c r="A124" s="3">
        <f t="shared" si="11"/>
        <v>121</v>
      </c>
      <c r="B124" s="4"/>
      <c r="D124" s="15">
        <f t="shared" si="9"/>
        <v>0</v>
      </c>
      <c r="E124" s="11"/>
      <c r="F124" s="10"/>
      <c r="G124" s="11"/>
      <c r="H124" s="10"/>
      <c r="I124" s="2"/>
      <c r="J124" s="8"/>
      <c r="K124" s="2"/>
      <c r="L124" s="8"/>
      <c r="M124" s="2"/>
      <c r="N124" s="8"/>
      <c r="O124" s="2"/>
      <c r="P124" s="8"/>
      <c r="Q124" s="2"/>
      <c r="R124" s="8"/>
      <c r="S124" s="2"/>
      <c r="T124" s="6">
        <f t="shared" si="10"/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9.7109375" style="3" customWidth="1"/>
    <col min="2" max="2" width="31.140625" style="3" customWidth="1"/>
    <col min="3" max="3" width="35.140625" style="0" customWidth="1"/>
    <col min="4" max="4" width="7.140625" style="14" customWidth="1"/>
    <col min="5" max="5" width="5.7109375" style="13" customWidth="1"/>
    <col min="6" max="6" width="7.00390625" style="9" customWidth="1"/>
    <col min="7" max="7" width="5.7109375" style="12" customWidth="1"/>
    <col min="8" max="8" width="7.00390625" style="9" customWidth="1"/>
    <col min="9" max="9" width="5.7109375" style="0" customWidth="1"/>
    <col min="10" max="10" width="7.140625" style="7" customWidth="1"/>
    <col min="11" max="11" width="5.7109375" style="0" customWidth="1"/>
    <col min="12" max="12" width="6.8515625" style="7" customWidth="1"/>
    <col min="13" max="13" width="5.7109375" style="0" customWidth="1"/>
    <col min="14" max="14" width="7.57421875" style="7" customWidth="1"/>
    <col min="15" max="15" width="5.7109375" style="0" customWidth="1"/>
    <col min="16" max="16" width="8.421875" style="7" customWidth="1"/>
    <col min="17" max="17" width="7.8515625" style="0" customWidth="1"/>
    <col min="18" max="18" width="5.7109375" style="7" customWidth="1"/>
    <col min="19" max="19" width="4.00390625" style="0" customWidth="1"/>
    <col min="20" max="20" width="9.7109375" style="1" hidden="1" customWidth="1"/>
    <col min="21" max="24" width="5.7109375" style="0" customWidth="1"/>
  </cols>
  <sheetData>
    <row r="1" spans="1:3" ht="18">
      <c r="A1" s="42"/>
      <c r="B1" s="43" t="s">
        <v>217</v>
      </c>
      <c r="C1" s="44"/>
    </row>
    <row r="2" spans="1:17" ht="15">
      <c r="A2" s="42"/>
      <c r="B2" s="42"/>
      <c r="C2" s="44"/>
      <c r="E2" s="19" t="s">
        <v>2</v>
      </c>
      <c r="F2" s="20"/>
      <c r="G2" s="21" t="s">
        <v>6</v>
      </c>
      <c r="H2" s="20"/>
      <c r="I2" s="22" t="s">
        <v>7</v>
      </c>
      <c r="J2" s="23"/>
      <c r="K2" s="24" t="s">
        <v>1</v>
      </c>
      <c r="L2" s="23"/>
      <c r="M2" s="22" t="s">
        <v>3</v>
      </c>
      <c r="N2" s="23"/>
      <c r="O2" s="24" t="s">
        <v>4</v>
      </c>
      <c r="P2" s="23"/>
      <c r="Q2" s="22" t="s">
        <v>5</v>
      </c>
    </row>
    <row r="3" spans="1:18" ht="20.25">
      <c r="A3" s="33" t="s">
        <v>18</v>
      </c>
      <c r="B3" s="33" t="s">
        <v>11</v>
      </c>
      <c r="C3" s="33" t="s">
        <v>0</v>
      </c>
      <c r="D3" s="17" t="s">
        <v>8</v>
      </c>
      <c r="E3" s="34" t="s">
        <v>9</v>
      </c>
      <c r="F3" s="35" t="s">
        <v>10</v>
      </c>
      <c r="G3" s="34" t="s">
        <v>9</v>
      </c>
      <c r="H3" s="35" t="s">
        <v>10</v>
      </c>
      <c r="I3" s="34" t="s">
        <v>9</v>
      </c>
      <c r="J3" s="35" t="s">
        <v>10</v>
      </c>
      <c r="K3" s="34" t="s">
        <v>9</v>
      </c>
      <c r="L3" s="35" t="s">
        <v>10</v>
      </c>
      <c r="M3" s="34" t="s">
        <v>9</v>
      </c>
      <c r="N3" s="35" t="s">
        <v>10</v>
      </c>
      <c r="O3" s="34" t="s">
        <v>9</v>
      </c>
      <c r="P3" s="35" t="s">
        <v>10</v>
      </c>
      <c r="Q3" s="34" t="s">
        <v>9</v>
      </c>
      <c r="R3" s="35" t="s">
        <v>10</v>
      </c>
    </row>
    <row r="4" spans="1:18" ht="15.75">
      <c r="A4" s="16"/>
      <c r="B4" s="16"/>
      <c r="C4" s="32"/>
      <c r="D4" s="49"/>
      <c r="E4" s="50"/>
      <c r="F4" s="51"/>
      <c r="G4" s="52"/>
      <c r="H4" s="51"/>
      <c r="I4" s="32"/>
      <c r="J4" s="53"/>
      <c r="K4" s="32"/>
      <c r="L4" s="53"/>
      <c r="M4" s="32"/>
      <c r="N4" s="53"/>
      <c r="O4" s="32"/>
      <c r="P4" s="53"/>
      <c r="Q4" s="32"/>
      <c r="R4" s="53"/>
    </row>
    <row r="5" spans="1:20" ht="15.75">
      <c r="A5" s="16">
        <f aca="true" t="shared" si="0" ref="A5:A36">A4+1</f>
        <v>1</v>
      </c>
      <c r="B5" s="16" t="s">
        <v>209</v>
      </c>
      <c r="C5" s="16" t="s">
        <v>60</v>
      </c>
      <c r="D5" s="60">
        <f aca="true" t="shared" si="1" ref="D5:D36">T5</f>
        <v>620</v>
      </c>
      <c r="E5" s="61">
        <v>30</v>
      </c>
      <c r="F5" s="62">
        <v>50</v>
      </c>
      <c r="G5" s="61">
        <v>30</v>
      </c>
      <c r="H5" s="62">
        <v>60</v>
      </c>
      <c r="I5" s="16">
        <v>30</v>
      </c>
      <c r="J5" s="64">
        <v>60</v>
      </c>
      <c r="K5" s="16">
        <v>40</v>
      </c>
      <c r="L5" s="64">
        <v>60</v>
      </c>
      <c r="M5" s="16">
        <v>40</v>
      </c>
      <c r="N5" s="64">
        <v>60</v>
      </c>
      <c r="O5" s="16">
        <v>50</v>
      </c>
      <c r="P5" s="64"/>
      <c r="Q5" s="16">
        <v>50</v>
      </c>
      <c r="R5" s="64">
        <v>60</v>
      </c>
      <c r="S5" s="2"/>
      <c r="T5" s="6">
        <f aca="true" t="shared" si="2" ref="T5:T36">SUM(E5:R5)</f>
        <v>620</v>
      </c>
    </row>
    <row r="6" spans="1:20" ht="15.75">
      <c r="A6" s="16">
        <f t="shared" si="0"/>
        <v>2</v>
      </c>
      <c r="B6" s="16" t="s">
        <v>215</v>
      </c>
      <c r="C6" s="16" t="s">
        <v>158</v>
      </c>
      <c r="D6" s="60">
        <f t="shared" si="1"/>
        <v>555</v>
      </c>
      <c r="E6" s="61">
        <v>30</v>
      </c>
      <c r="F6" s="62"/>
      <c r="G6" s="61">
        <v>30</v>
      </c>
      <c r="H6" s="62">
        <v>45</v>
      </c>
      <c r="I6" s="16">
        <v>30</v>
      </c>
      <c r="J6" s="64">
        <v>50</v>
      </c>
      <c r="K6" s="16">
        <v>40</v>
      </c>
      <c r="L6" s="64">
        <v>50</v>
      </c>
      <c r="M6" s="16">
        <v>40</v>
      </c>
      <c r="N6" s="64">
        <v>46</v>
      </c>
      <c r="O6" s="16">
        <v>50</v>
      </c>
      <c r="P6" s="64">
        <v>46</v>
      </c>
      <c r="Q6" s="16">
        <v>50</v>
      </c>
      <c r="R6" s="64">
        <v>48</v>
      </c>
      <c r="S6" s="2"/>
      <c r="T6" s="6">
        <f t="shared" si="2"/>
        <v>555</v>
      </c>
    </row>
    <row r="7" spans="1:20" ht="15.75">
      <c r="A7" s="16">
        <f t="shared" si="0"/>
        <v>3</v>
      </c>
      <c r="B7" s="16" t="s">
        <v>210</v>
      </c>
      <c r="C7" s="16" t="s">
        <v>27</v>
      </c>
      <c r="D7" s="60">
        <f t="shared" si="1"/>
        <v>434</v>
      </c>
      <c r="E7" s="61">
        <v>30</v>
      </c>
      <c r="F7" s="62">
        <v>48</v>
      </c>
      <c r="G7" s="65">
        <v>30</v>
      </c>
      <c r="H7" s="62">
        <v>47</v>
      </c>
      <c r="I7" s="16"/>
      <c r="J7" s="64"/>
      <c r="K7" s="16">
        <v>40</v>
      </c>
      <c r="L7" s="64">
        <v>53</v>
      </c>
      <c r="M7" s="16">
        <v>40</v>
      </c>
      <c r="N7" s="64">
        <v>47</v>
      </c>
      <c r="O7" s="16"/>
      <c r="P7" s="64"/>
      <c r="Q7" s="16">
        <v>50</v>
      </c>
      <c r="R7" s="64">
        <v>49</v>
      </c>
      <c r="S7" s="2"/>
      <c r="T7" s="6">
        <f t="shared" si="2"/>
        <v>434</v>
      </c>
    </row>
    <row r="8" spans="1:20" ht="15.75">
      <c r="A8" s="16">
        <f t="shared" si="0"/>
        <v>4</v>
      </c>
      <c r="B8" s="16" t="s">
        <v>219</v>
      </c>
      <c r="C8" s="16" t="s">
        <v>23</v>
      </c>
      <c r="D8" s="60">
        <f t="shared" si="1"/>
        <v>364</v>
      </c>
      <c r="E8" s="61">
        <v>30</v>
      </c>
      <c r="F8" s="62">
        <v>60</v>
      </c>
      <c r="G8" s="61">
        <v>30</v>
      </c>
      <c r="H8" s="62">
        <v>50</v>
      </c>
      <c r="I8" s="16"/>
      <c r="J8" s="64"/>
      <c r="K8" s="16"/>
      <c r="L8" s="64"/>
      <c r="M8" s="16"/>
      <c r="N8" s="64"/>
      <c r="O8" s="16">
        <v>50</v>
      </c>
      <c r="P8" s="64">
        <v>50</v>
      </c>
      <c r="Q8" s="16">
        <v>50</v>
      </c>
      <c r="R8" s="64">
        <v>44</v>
      </c>
      <c r="S8" s="2"/>
      <c r="T8" s="6">
        <f t="shared" si="2"/>
        <v>364</v>
      </c>
    </row>
    <row r="9" spans="1:20" ht="15.75">
      <c r="A9" s="16">
        <f t="shared" si="0"/>
        <v>5</v>
      </c>
      <c r="B9" s="16" t="s">
        <v>216</v>
      </c>
      <c r="C9" s="16" t="s">
        <v>50</v>
      </c>
      <c r="D9" s="60">
        <f t="shared" si="1"/>
        <v>338</v>
      </c>
      <c r="E9" s="61">
        <v>30</v>
      </c>
      <c r="F9" s="62">
        <v>42</v>
      </c>
      <c r="G9" s="61"/>
      <c r="H9" s="62"/>
      <c r="I9" s="16">
        <v>30</v>
      </c>
      <c r="J9" s="64">
        <v>46</v>
      </c>
      <c r="K9" s="16"/>
      <c r="L9" s="64"/>
      <c r="M9" s="16"/>
      <c r="N9" s="64"/>
      <c r="O9" s="16">
        <v>50</v>
      </c>
      <c r="P9" s="64">
        <v>43</v>
      </c>
      <c r="Q9" s="16">
        <v>50</v>
      </c>
      <c r="R9" s="64">
        <v>47</v>
      </c>
      <c r="S9" s="2"/>
      <c r="T9" s="6">
        <f t="shared" si="2"/>
        <v>338</v>
      </c>
    </row>
    <row r="10" spans="1:20" ht="15.75">
      <c r="A10" s="16">
        <f t="shared" si="0"/>
        <v>6</v>
      </c>
      <c r="B10" s="16" t="s">
        <v>207</v>
      </c>
      <c r="C10" s="16" t="s">
        <v>208</v>
      </c>
      <c r="D10" s="60">
        <f t="shared" si="1"/>
        <v>289</v>
      </c>
      <c r="E10" s="61">
        <v>30</v>
      </c>
      <c r="F10" s="62">
        <v>53</v>
      </c>
      <c r="G10" s="61"/>
      <c r="H10" s="62"/>
      <c r="I10" s="16"/>
      <c r="J10" s="64"/>
      <c r="K10" s="16"/>
      <c r="L10" s="64"/>
      <c r="M10" s="16"/>
      <c r="N10" s="64"/>
      <c r="O10" s="16">
        <v>50</v>
      </c>
      <c r="P10" s="64">
        <v>53</v>
      </c>
      <c r="Q10" s="16">
        <v>50</v>
      </c>
      <c r="R10" s="64">
        <v>53</v>
      </c>
      <c r="S10" s="2"/>
      <c r="T10" s="6">
        <f t="shared" si="2"/>
        <v>289</v>
      </c>
    </row>
    <row r="11" spans="1:20" ht="15.75">
      <c r="A11" s="16">
        <f t="shared" si="0"/>
        <v>7</v>
      </c>
      <c r="B11" s="16" t="s">
        <v>238</v>
      </c>
      <c r="C11" s="16" t="s">
        <v>13</v>
      </c>
      <c r="D11" s="60">
        <f t="shared" si="1"/>
        <v>250</v>
      </c>
      <c r="E11" s="61"/>
      <c r="F11" s="62"/>
      <c r="G11" s="61">
        <v>30</v>
      </c>
      <c r="H11" s="62">
        <v>42</v>
      </c>
      <c r="I11" s="16"/>
      <c r="J11" s="64"/>
      <c r="K11" s="16"/>
      <c r="L11" s="64"/>
      <c r="M11" s="16">
        <v>40</v>
      </c>
      <c r="N11" s="64">
        <v>43</v>
      </c>
      <c r="O11" s="16"/>
      <c r="P11" s="64"/>
      <c r="Q11" s="16">
        <v>50</v>
      </c>
      <c r="R11" s="64">
        <v>45</v>
      </c>
      <c r="S11" s="2"/>
      <c r="T11" s="6">
        <f t="shared" si="2"/>
        <v>250</v>
      </c>
    </row>
    <row r="12" spans="1:20" ht="15.75">
      <c r="A12" s="16">
        <f t="shared" si="0"/>
        <v>8</v>
      </c>
      <c r="B12" s="16" t="s">
        <v>239</v>
      </c>
      <c r="C12" s="16" t="s">
        <v>13</v>
      </c>
      <c r="D12" s="60">
        <f t="shared" si="1"/>
        <v>205</v>
      </c>
      <c r="E12" s="61"/>
      <c r="F12" s="62"/>
      <c r="G12" s="61">
        <v>30</v>
      </c>
      <c r="H12" s="62">
        <v>41</v>
      </c>
      <c r="I12" s="16">
        <v>30</v>
      </c>
      <c r="J12" s="64">
        <v>20</v>
      </c>
      <c r="K12" s="16"/>
      <c r="L12" s="64"/>
      <c r="M12" s="16">
        <v>40</v>
      </c>
      <c r="N12" s="64">
        <v>44</v>
      </c>
      <c r="O12" s="16"/>
      <c r="P12" s="64"/>
      <c r="Q12" s="16"/>
      <c r="R12" s="64"/>
      <c r="S12" s="2"/>
      <c r="T12" s="6">
        <f t="shared" si="2"/>
        <v>205</v>
      </c>
    </row>
    <row r="13" spans="1:20" ht="15.75">
      <c r="A13" s="16">
        <f t="shared" si="0"/>
        <v>9</v>
      </c>
      <c r="B13" s="16" t="s">
        <v>230</v>
      </c>
      <c r="C13" s="48" t="s">
        <v>231</v>
      </c>
      <c r="D13" s="60">
        <f t="shared" si="1"/>
        <v>176</v>
      </c>
      <c r="E13" s="61"/>
      <c r="F13" s="62"/>
      <c r="G13" s="61">
        <v>30</v>
      </c>
      <c r="H13" s="62">
        <v>53</v>
      </c>
      <c r="I13" s="16"/>
      <c r="J13" s="64"/>
      <c r="K13" s="16"/>
      <c r="L13" s="64"/>
      <c r="M13" s="16">
        <v>40</v>
      </c>
      <c r="N13" s="64">
        <v>53</v>
      </c>
      <c r="O13" s="16"/>
      <c r="P13" s="64"/>
      <c r="Q13" s="16"/>
      <c r="R13" s="64"/>
      <c r="S13" s="2"/>
      <c r="T13" s="6">
        <f t="shared" si="2"/>
        <v>176</v>
      </c>
    </row>
    <row r="14" spans="1:20" ht="15.75">
      <c r="A14" s="16">
        <f t="shared" si="0"/>
        <v>10</v>
      </c>
      <c r="B14" s="16" t="s">
        <v>484</v>
      </c>
      <c r="C14" s="16" t="s">
        <v>40</v>
      </c>
      <c r="D14" s="60">
        <f t="shared" si="1"/>
        <v>172</v>
      </c>
      <c r="E14" s="61"/>
      <c r="F14" s="62"/>
      <c r="G14" s="61"/>
      <c r="H14" s="62"/>
      <c r="I14" s="16">
        <v>30</v>
      </c>
      <c r="J14" s="64">
        <v>48</v>
      </c>
      <c r="K14" s="16"/>
      <c r="L14" s="64"/>
      <c r="M14" s="16"/>
      <c r="N14" s="64"/>
      <c r="O14" s="16">
        <v>50</v>
      </c>
      <c r="P14" s="64">
        <v>44</v>
      </c>
      <c r="Q14" s="16"/>
      <c r="R14" s="64"/>
      <c r="S14" s="2"/>
      <c r="T14" s="6">
        <f t="shared" si="2"/>
        <v>172</v>
      </c>
    </row>
    <row r="15" spans="1:20" ht="15.75">
      <c r="A15" s="16">
        <f t="shared" si="0"/>
        <v>11</v>
      </c>
      <c r="B15" s="16" t="s">
        <v>485</v>
      </c>
      <c r="C15" s="16" t="s">
        <v>23</v>
      </c>
      <c r="D15" s="60">
        <f t="shared" si="1"/>
        <v>171</v>
      </c>
      <c r="E15" s="61"/>
      <c r="F15" s="62"/>
      <c r="G15" s="61"/>
      <c r="H15" s="62"/>
      <c r="I15" s="16">
        <v>30</v>
      </c>
      <c r="J15" s="64">
        <v>47</v>
      </c>
      <c r="K15" s="16"/>
      <c r="L15" s="64"/>
      <c r="M15" s="16"/>
      <c r="N15" s="64"/>
      <c r="O15" s="16"/>
      <c r="P15" s="64"/>
      <c r="Q15" s="16">
        <v>50</v>
      </c>
      <c r="R15" s="64">
        <v>44</v>
      </c>
      <c r="S15" s="2"/>
      <c r="T15" s="6">
        <f t="shared" si="2"/>
        <v>171</v>
      </c>
    </row>
    <row r="16" spans="1:20" ht="15.75">
      <c r="A16" s="16">
        <f t="shared" si="0"/>
        <v>12</v>
      </c>
      <c r="B16" s="16" t="s">
        <v>214</v>
      </c>
      <c r="C16" s="16" t="s">
        <v>50</v>
      </c>
      <c r="D16" s="60">
        <f t="shared" si="1"/>
        <v>170</v>
      </c>
      <c r="E16" s="61">
        <v>30</v>
      </c>
      <c r="F16" s="62">
        <v>44</v>
      </c>
      <c r="G16" s="61"/>
      <c r="H16" s="62"/>
      <c r="I16" s="16"/>
      <c r="J16" s="64"/>
      <c r="K16" s="16"/>
      <c r="L16" s="64"/>
      <c r="M16" s="16"/>
      <c r="N16" s="64"/>
      <c r="O16" s="16"/>
      <c r="P16" s="64"/>
      <c r="Q16" s="16">
        <v>50</v>
      </c>
      <c r="R16" s="64">
        <v>46</v>
      </c>
      <c r="S16" s="2"/>
      <c r="T16" s="6">
        <f t="shared" si="2"/>
        <v>170</v>
      </c>
    </row>
    <row r="17" spans="1:20" ht="15.75">
      <c r="A17" s="16">
        <f t="shared" si="0"/>
        <v>13</v>
      </c>
      <c r="B17" s="16" t="s">
        <v>232</v>
      </c>
      <c r="C17" s="16" t="s">
        <v>53</v>
      </c>
      <c r="D17" s="60">
        <f t="shared" si="1"/>
        <v>168</v>
      </c>
      <c r="E17" s="61"/>
      <c r="F17" s="62"/>
      <c r="G17" s="61">
        <v>30</v>
      </c>
      <c r="H17" s="62">
        <v>48</v>
      </c>
      <c r="I17" s="16"/>
      <c r="J17" s="64"/>
      <c r="K17" s="16"/>
      <c r="L17" s="64"/>
      <c r="M17" s="16">
        <v>40</v>
      </c>
      <c r="N17" s="64">
        <v>50</v>
      </c>
      <c r="O17" s="16"/>
      <c r="P17" s="64"/>
      <c r="Q17" s="16"/>
      <c r="R17" s="64"/>
      <c r="S17" s="2"/>
      <c r="T17" s="6">
        <f t="shared" si="2"/>
        <v>168</v>
      </c>
    </row>
    <row r="18" spans="1:20" ht="15.75">
      <c r="A18" s="16">
        <f t="shared" si="0"/>
        <v>14</v>
      </c>
      <c r="B18" s="16" t="s">
        <v>233</v>
      </c>
      <c r="C18" s="16" t="s">
        <v>202</v>
      </c>
      <c r="D18" s="60">
        <f t="shared" si="1"/>
        <v>164</v>
      </c>
      <c r="E18" s="61"/>
      <c r="F18" s="62"/>
      <c r="G18" s="61">
        <v>30</v>
      </c>
      <c r="H18" s="62">
        <v>46</v>
      </c>
      <c r="I18" s="16"/>
      <c r="J18" s="64"/>
      <c r="K18" s="16"/>
      <c r="L18" s="64"/>
      <c r="M18" s="16">
        <v>40</v>
      </c>
      <c r="N18" s="64">
        <v>48</v>
      </c>
      <c r="O18" s="16"/>
      <c r="P18" s="64"/>
      <c r="Q18" s="16"/>
      <c r="R18" s="64"/>
      <c r="S18" s="2"/>
      <c r="T18" s="6">
        <f t="shared" si="2"/>
        <v>164</v>
      </c>
    </row>
    <row r="19" spans="1:20" ht="15.75">
      <c r="A19" s="16">
        <f t="shared" si="0"/>
        <v>15</v>
      </c>
      <c r="B19" s="16" t="s">
        <v>211</v>
      </c>
      <c r="C19" s="16" t="s">
        <v>212</v>
      </c>
      <c r="D19" s="60">
        <f t="shared" si="1"/>
        <v>159</v>
      </c>
      <c r="E19" s="61">
        <v>30</v>
      </c>
      <c r="F19" s="62">
        <v>46</v>
      </c>
      <c r="G19" s="61"/>
      <c r="H19" s="62"/>
      <c r="I19" s="16">
        <v>30</v>
      </c>
      <c r="J19" s="64">
        <v>53</v>
      </c>
      <c r="K19" s="16"/>
      <c r="L19" s="64"/>
      <c r="M19" s="16"/>
      <c r="N19" s="64"/>
      <c r="O19" s="16"/>
      <c r="P19" s="64"/>
      <c r="Q19" s="16"/>
      <c r="R19" s="64"/>
      <c r="S19" s="2"/>
      <c r="T19" s="6">
        <f t="shared" si="2"/>
        <v>159</v>
      </c>
    </row>
    <row r="20" spans="1:20" ht="15.75">
      <c r="A20" s="16">
        <f t="shared" si="0"/>
        <v>16</v>
      </c>
      <c r="B20" s="16" t="s">
        <v>236</v>
      </c>
      <c r="C20" s="16" t="s">
        <v>237</v>
      </c>
      <c r="D20" s="60">
        <f t="shared" si="1"/>
        <v>158</v>
      </c>
      <c r="E20" s="61"/>
      <c r="F20" s="62"/>
      <c r="G20" s="61">
        <v>30</v>
      </c>
      <c r="H20" s="62">
        <v>43</v>
      </c>
      <c r="I20" s="16"/>
      <c r="J20" s="64"/>
      <c r="K20" s="16"/>
      <c r="L20" s="64"/>
      <c r="M20" s="16">
        <v>40</v>
      </c>
      <c r="N20" s="64">
        <v>45</v>
      </c>
      <c r="O20" s="16"/>
      <c r="P20" s="64"/>
      <c r="Q20" s="16"/>
      <c r="R20" s="64"/>
      <c r="S20" s="2"/>
      <c r="T20" s="6">
        <f t="shared" si="2"/>
        <v>158</v>
      </c>
    </row>
    <row r="21" spans="1:20" ht="15.75">
      <c r="A21" s="16">
        <f t="shared" si="0"/>
        <v>17</v>
      </c>
      <c r="B21" s="16" t="s">
        <v>486</v>
      </c>
      <c r="C21" s="16" t="s">
        <v>487</v>
      </c>
      <c r="D21" s="60">
        <f t="shared" si="1"/>
        <v>110</v>
      </c>
      <c r="E21" s="61"/>
      <c r="F21" s="62"/>
      <c r="G21" s="61"/>
      <c r="H21" s="62"/>
      <c r="I21" s="16">
        <v>30</v>
      </c>
      <c r="J21" s="64">
        <v>20</v>
      </c>
      <c r="K21" s="16">
        <v>40</v>
      </c>
      <c r="L21" s="64">
        <v>20</v>
      </c>
      <c r="M21" s="16"/>
      <c r="N21" s="64"/>
      <c r="O21" s="16"/>
      <c r="P21" s="64"/>
      <c r="Q21" s="16"/>
      <c r="R21" s="64"/>
      <c r="S21" s="2"/>
      <c r="T21" s="6">
        <f t="shared" si="2"/>
        <v>110</v>
      </c>
    </row>
    <row r="22" spans="1:20" ht="15.75">
      <c r="A22" s="16">
        <f t="shared" si="0"/>
        <v>18</v>
      </c>
      <c r="B22" s="16" t="s">
        <v>213</v>
      </c>
      <c r="C22" s="16" t="s">
        <v>208</v>
      </c>
      <c r="D22" s="60">
        <f t="shared" si="1"/>
        <v>75</v>
      </c>
      <c r="E22" s="61">
        <v>30</v>
      </c>
      <c r="F22" s="62">
        <v>45</v>
      </c>
      <c r="G22" s="61"/>
      <c r="H22" s="62"/>
      <c r="I22" s="16"/>
      <c r="J22" s="64"/>
      <c r="K22" s="16"/>
      <c r="L22" s="64"/>
      <c r="M22" s="16"/>
      <c r="N22" s="64"/>
      <c r="O22" s="16"/>
      <c r="P22" s="64"/>
      <c r="Q22" s="16"/>
      <c r="R22" s="64"/>
      <c r="S22" s="2"/>
      <c r="T22" s="6">
        <f t="shared" si="2"/>
        <v>75</v>
      </c>
    </row>
    <row r="23" spans="1:20" ht="15.75">
      <c r="A23" s="16">
        <f t="shared" si="0"/>
        <v>19</v>
      </c>
      <c r="B23" s="16" t="s">
        <v>234</v>
      </c>
      <c r="C23" s="16" t="s">
        <v>235</v>
      </c>
      <c r="D23" s="60">
        <f t="shared" si="1"/>
        <v>74</v>
      </c>
      <c r="E23" s="61"/>
      <c r="F23" s="62"/>
      <c r="G23" s="61">
        <v>30</v>
      </c>
      <c r="H23" s="62">
        <v>44</v>
      </c>
      <c r="I23" s="16"/>
      <c r="J23" s="64"/>
      <c r="K23" s="16"/>
      <c r="L23" s="64"/>
      <c r="M23" s="16"/>
      <c r="N23" s="64"/>
      <c r="O23" s="16"/>
      <c r="P23" s="64"/>
      <c r="Q23" s="16"/>
      <c r="R23" s="64"/>
      <c r="S23" s="2"/>
      <c r="T23" s="6">
        <f t="shared" si="2"/>
        <v>74</v>
      </c>
    </row>
    <row r="24" spans="1:20" ht="12.75">
      <c r="A24" s="3">
        <f t="shared" si="0"/>
        <v>20</v>
      </c>
      <c r="B24" s="4"/>
      <c r="D24" s="15">
        <f t="shared" si="1"/>
        <v>0</v>
      </c>
      <c r="E24" s="11"/>
      <c r="F24" s="10"/>
      <c r="G24" s="11"/>
      <c r="H24" s="10"/>
      <c r="I24" s="2"/>
      <c r="J24" s="8"/>
      <c r="K24" s="2"/>
      <c r="L24" s="8"/>
      <c r="M24" s="2"/>
      <c r="N24" s="8"/>
      <c r="O24" s="2"/>
      <c r="P24" s="8"/>
      <c r="Q24" s="2"/>
      <c r="R24" s="8"/>
      <c r="S24" s="2"/>
      <c r="T24" s="6">
        <f t="shared" si="2"/>
        <v>0</v>
      </c>
    </row>
    <row r="25" spans="1:20" ht="12.75">
      <c r="A25" s="3">
        <f t="shared" si="0"/>
        <v>21</v>
      </c>
      <c r="B25" s="4"/>
      <c r="D25" s="15">
        <f t="shared" si="1"/>
        <v>0</v>
      </c>
      <c r="E25" s="11"/>
      <c r="F25" s="10"/>
      <c r="G25" s="11"/>
      <c r="H25" s="10"/>
      <c r="I25" s="2"/>
      <c r="J25" s="8"/>
      <c r="K25" s="2"/>
      <c r="L25" s="8"/>
      <c r="M25" s="2"/>
      <c r="N25" s="8"/>
      <c r="O25" s="2"/>
      <c r="P25" s="8"/>
      <c r="Q25" s="2"/>
      <c r="R25" s="8"/>
      <c r="S25" s="2"/>
      <c r="T25" s="6">
        <f t="shared" si="2"/>
        <v>0</v>
      </c>
    </row>
    <row r="26" spans="1:20" ht="12.75">
      <c r="A26" s="3">
        <f t="shared" si="0"/>
        <v>22</v>
      </c>
      <c r="B26" s="4"/>
      <c r="D26" s="15">
        <f t="shared" si="1"/>
        <v>0</v>
      </c>
      <c r="E26" s="11"/>
      <c r="F26" s="10"/>
      <c r="G26" s="11"/>
      <c r="H26" s="10"/>
      <c r="I26" s="2"/>
      <c r="J26" s="8"/>
      <c r="K26" s="2"/>
      <c r="L26" s="8"/>
      <c r="M26" s="2"/>
      <c r="N26" s="8"/>
      <c r="O26" s="2"/>
      <c r="P26" s="8"/>
      <c r="Q26" s="2"/>
      <c r="R26" s="8"/>
      <c r="S26" s="2"/>
      <c r="T26" s="6">
        <f t="shared" si="2"/>
        <v>0</v>
      </c>
    </row>
    <row r="27" spans="1:20" ht="12.75">
      <c r="A27" s="3">
        <f t="shared" si="0"/>
        <v>23</v>
      </c>
      <c r="B27" s="4"/>
      <c r="C27" s="5"/>
      <c r="D27" s="15">
        <f t="shared" si="1"/>
        <v>0</v>
      </c>
      <c r="E27" s="11"/>
      <c r="F27" s="10"/>
      <c r="G27" s="11"/>
      <c r="H27" s="10"/>
      <c r="I27" s="2"/>
      <c r="J27" s="8"/>
      <c r="K27" s="2"/>
      <c r="L27" s="8"/>
      <c r="M27" s="2"/>
      <c r="N27" s="8"/>
      <c r="O27" s="2"/>
      <c r="P27" s="8"/>
      <c r="Q27" s="2"/>
      <c r="R27" s="8"/>
      <c r="S27" s="2"/>
      <c r="T27" s="6">
        <f t="shared" si="2"/>
        <v>0</v>
      </c>
    </row>
    <row r="28" spans="1:20" ht="12.75">
      <c r="A28" s="3">
        <f t="shared" si="0"/>
        <v>24</v>
      </c>
      <c r="B28" s="4"/>
      <c r="D28" s="15">
        <f t="shared" si="1"/>
        <v>0</v>
      </c>
      <c r="E28" s="11"/>
      <c r="F28" s="10"/>
      <c r="G28" s="11"/>
      <c r="H28" s="10"/>
      <c r="I28" s="2"/>
      <c r="J28" s="8"/>
      <c r="K28" s="2"/>
      <c r="L28" s="8"/>
      <c r="M28" s="2"/>
      <c r="N28" s="8"/>
      <c r="O28" s="2"/>
      <c r="P28" s="8"/>
      <c r="Q28" s="2"/>
      <c r="R28" s="8"/>
      <c r="S28" s="2"/>
      <c r="T28" s="6">
        <f t="shared" si="2"/>
        <v>0</v>
      </c>
    </row>
    <row r="29" spans="1:20" ht="12.75">
      <c r="A29" s="3">
        <f t="shared" si="0"/>
        <v>25</v>
      </c>
      <c r="B29" s="4"/>
      <c r="D29" s="15">
        <f t="shared" si="1"/>
        <v>0</v>
      </c>
      <c r="E29" s="11"/>
      <c r="F29" s="10"/>
      <c r="G29" s="11"/>
      <c r="H29" s="10"/>
      <c r="I29" s="2"/>
      <c r="J29" s="8"/>
      <c r="K29" s="2"/>
      <c r="L29" s="8"/>
      <c r="M29" s="2"/>
      <c r="N29" s="8"/>
      <c r="O29" s="2"/>
      <c r="P29" s="8"/>
      <c r="Q29" s="2"/>
      <c r="R29" s="8"/>
      <c r="S29" s="2"/>
      <c r="T29" s="6">
        <f t="shared" si="2"/>
        <v>0</v>
      </c>
    </row>
    <row r="30" spans="1:20" ht="12.75">
      <c r="A30" s="3">
        <f t="shared" si="0"/>
        <v>26</v>
      </c>
      <c r="B30" s="4"/>
      <c r="D30" s="15">
        <f t="shared" si="1"/>
        <v>0</v>
      </c>
      <c r="E30" s="11"/>
      <c r="F30" s="10"/>
      <c r="G30" s="11"/>
      <c r="H30" s="10"/>
      <c r="I30" s="2"/>
      <c r="J30" s="8"/>
      <c r="K30" s="2"/>
      <c r="L30" s="8"/>
      <c r="M30" s="2"/>
      <c r="N30" s="8"/>
      <c r="O30" s="2"/>
      <c r="P30" s="8"/>
      <c r="Q30" s="2"/>
      <c r="R30" s="8"/>
      <c r="S30" s="2"/>
      <c r="T30" s="6">
        <f t="shared" si="2"/>
        <v>0</v>
      </c>
    </row>
    <row r="31" spans="1:20" ht="12.75">
      <c r="A31" s="3">
        <f t="shared" si="0"/>
        <v>27</v>
      </c>
      <c r="B31" s="4"/>
      <c r="D31" s="15">
        <f t="shared" si="1"/>
        <v>0</v>
      </c>
      <c r="E31" s="11"/>
      <c r="F31" s="10"/>
      <c r="G31" s="11"/>
      <c r="H31" s="10"/>
      <c r="I31" s="2"/>
      <c r="J31" s="8"/>
      <c r="K31" s="2"/>
      <c r="L31" s="8"/>
      <c r="M31" s="2"/>
      <c r="N31" s="8"/>
      <c r="O31" s="2"/>
      <c r="P31" s="8"/>
      <c r="Q31" s="2"/>
      <c r="R31" s="8"/>
      <c r="S31" s="2"/>
      <c r="T31" s="6">
        <f t="shared" si="2"/>
        <v>0</v>
      </c>
    </row>
    <row r="32" spans="1:20" ht="12.75">
      <c r="A32" s="3">
        <f t="shared" si="0"/>
        <v>28</v>
      </c>
      <c r="B32" s="4"/>
      <c r="D32" s="15">
        <f t="shared" si="1"/>
        <v>0</v>
      </c>
      <c r="E32" s="11"/>
      <c r="F32" s="10"/>
      <c r="G32" s="11"/>
      <c r="H32" s="10"/>
      <c r="I32" s="2"/>
      <c r="J32" s="8"/>
      <c r="K32" s="2"/>
      <c r="L32" s="8"/>
      <c r="M32" s="2"/>
      <c r="N32" s="8"/>
      <c r="O32" s="2"/>
      <c r="P32" s="8"/>
      <c r="Q32" s="2"/>
      <c r="R32" s="8"/>
      <c r="S32" s="2"/>
      <c r="T32" s="6">
        <f t="shared" si="2"/>
        <v>0</v>
      </c>
    </row>
    <row r="33" spans="1:20" ht="12.75">
      <c r="A33" s="3">
        <f t="shared" si="0"/>
        <v>29</v>
      </c>
      <c r="B33" s="4"/>
      <c r="D33" s="15">
        <f t="shared" si="1"/>
        <v>0</v>
      </c>
      <c r="E33" s="11"/>
      <c r="F33" s="10"/>
      <c r="G33" s="11"/>
      <c r="H33" s="10"/>
      <c r="I33" s="2"/>
      <c r="J33" s="8"/>
      <c r="K33" s="2"/>
      <c r="L33" s="8"/>
      <c r="M33" s="2"/>
      <c r="N33" s="8"/>
      <c r="O33" s="2"/>
      <c r="P33" s="8"/>
      <c r="Q33" s="2"/>
      <c r="R33" s="8"/>
      <c r="S33" s="2"/>
      <c r="T33" s="6">
        <f t="shared" si="2"/>
        <v>0</v>
      </c>
    </row>
    <row r="34" spans="1:20" ht="12.75">
      <c r="A34" s="3">
        <f t="shared" si="0"/>
        <v>30</v>
      </c>
      <c r="B34" s="4"/>
      <c r="D34" s="15">
        <f t="shared" si="1"/>
        <v>0</v>
      </c>
      <c r="E34" s="11"/>
      <c r="F34" s="10"/>
      <c r="G34" s="11"/>
      <c r="H34" s="10"/>
      <c r="I34" s="2"/>
      <c r="J34" s="8"/>
      <c r="K34" s="2"/>
      <c r="L34" s="8"/>
      <c r="M34" s="2"/>
      <c r="N34" s="8"/>
      <c r="O34" s="2"/>
      <c r="P34" s="8"/>
      <c r="Q34" s="2"/>
      <c r="R34" s="8"/>
      <c r="S34" s="2"/>
      <c r="T34" s="6">
        <f t="shared" si="2"/>
        <v>0</v>
      </c>
    </row>
    <row r="35" spans="1:20" ht="12.75">
      <c r="A35" s="3">
        <f t="shared" si="0"/>
        <v>31</v>
      </c>
      <c r="B35" s="4"/>
      <c r="D35" s="15">
        <f t="shared" si="1"/>
        <v>0</v>
      </c>
      <c r="E35" s="11"/>
      <c r="F35" s="10"/>
      <c r="G35" s="11"/>
      <c r="H35" s="10"/>
      <c r="I35" s="2"/>
      <c r="J35" s="8"/>
      <c r="K35" s="2"/>
      <c r="L35" s="8"/>
      <c r="M35" s="2"/>
      <c r="N35" s="8"/>
      <c r="O35" s="2"/>
      <c r="P35" s="8"/>
      <c r="Q35" s="2"/>
      <c r="R35" s="8"/>
      <c r="S35" s="2"/>
      <c r="T35" s="6">
        <f t="shared" si="2"/>
        <v>0</v>
      </c>
    </row>
    <row r="36" spans="1:20" ht="12.75">
      <c r="A36" s="3">
        <f t="shared" si="0"/>
        <v>32</v>
      </c>
      <c r="B36" s="4"/>
      <c r="D36" s="15">
        <f t="shared" si="1"/>
        <v>0</v>
      </c>
      <c r="E36" s="11"/>
      <c r="F36" s="10"/>
      <c r="G36" s="11"/>
      <c r="H36" s="10"/>
      <c r="I36" s="2"/>
      <c r="J36" s="8"/>
      <c r="K36" s="2"/>
      <c r="L36" s="8"/>
      <c r="M36" s="2"/>
      <c r="N36" s="8"/>
      <c r="O36" s="2"/>
      <c r="P36" s="8"/>
      <c r="Q36" s="2"/>
      <c r="R36" s="8"/>
      <c r="S36" s="2"/>
      <c r="T36" s="6">
        <f t="shared" si="2"/>
        <v>0</v>
      </c>
    </row>
    <row r="37" spans="1:20" ht="12.75">
      <c r="A37" s="3">
        <f aca="true" t="shared" si="3" ref="A37:A68">A36+1</f>
        <v>33</v>
      </c>
      <c r="B37" s="4"/>
      <c r="D37" s="15">
        <f aca="true" t="shared" si="4" ref="D37:D68">T37</f>
        <v>0</v>
      </c>
      <c r="E37" s="11"/>
      <c r="F37" s="10"/>
      <c r="G37" s="11"/>
      <c r="H37" s="10"/>
      <c r="I37" s="2"/>
      <c r="J37" s="8"/>
      <c r="K37" s="2"/>
      <c r="L37" s="8"/>
      <c r="M37" s="2"/>
      <c r="N37" s="8"/>
      <c r="O37" s="2"/>
      <c r="P37" s="8"/>
      <c r="Q37" s="2"/>
      <c r="R37" s="8"/>
      <c r="S37" s="2"/>
      <c r="T37" s="6">
        <f aca="true" t="shared" si="5" ref="T37:T68">SUM(E37:R37)</f>
        <v>0</v>
      </c>
    </row>
    <row r="38" spans="1:20" ht="12.75">
      <c r="A38" s="3">
        <f t="shared" si="3"/>
        <v>34</v>
      </c>
      <c r="B38" s="4"/>
      <c r="D38" s="15">
        <f t="shared" si="4"/>
        <v>0</v>
      </c>
      <c r="E38" s="11"/>
      <c r="F38" s="10"/>
      <c r="G38" s="11"/>
      <c r="H38" s="10"/>
      <c r="I38" s="2"/>
      <c r="J38" s="8"/>
      <c r="K38" s="2"/>
      <c r="L38" s="8"/>
      <c r="M38" s="2"/>
      <c r="N38" s="8"/>
      <c r="O38" s="2"/>
      <c r="P38" s="8"/>
      <c r="Q38" s="2"/>
      <c r="R38" s="8"/>
      <c r="S38" s="2"/>
      <c r="T38" s="6">
        <f t="shared" si="5"/>
        <v>0</v>
      </c>
    </row>
    <row r="39" spans="1:20" ht="12.75">
      <c r="A39" s="3">
        <f t="shared" si="3"/>
        <v>35</v>
      </c>
      <c r="B39" s="4"/>
      <c r="D39" s="15">
        <f t="shared" si="4"/>
        <v>0</v>
      </c>
      <c r="E39" s="11"/>
      <c r="F39" s="10"/>
      <c r="G39" s="11"/>
      <c r="H39" s="10"/>
      <c r="I39" s="2"/>
      <c r="J39" s="8"/>
      <c r="K39" s="2"/>
      <c r="L39" s="8"/>
      <c r="M39" s="2"/>
      <c r="N39" s="8"/>
      <c r="O39" s="2"/>
      <c r="P39" s="8"/>
      <c r="Q39" s="2"/>
      <c r="R39" s="8"/>
      <c r="S39" s="2"/>
      <c r="T39" s="6">
        <f t="shared" si="5"/>
        <v>0</v>
      </c>
    </row>
    <row r="40" spans="1:20" ht="12.75">
      <c r="A40" s="3">
        <f t="shared" si="3"/>
        <v>36</v>
      </c>
      <c r="B40" s="4"/>
      <c r="D40" s="15">
        <f t="shared" si="4"/>
        <v>0</v>
      </c>
      <c r="E40" s="11"/>
      <c r="F40" s="10"/>
      <c r="G40" s="11"/>
      <c r="H40" s="10"/>
      <c r="I40" s="2"/>
      <c r="J40" s="8"/>
      <c r="K40" s="2"/>
      <c r="L40" s="8"/>
      <c r="M40" s="2"/>
      <c r="N40" s="8"/>
      <c r="O40" s="2"/>
      <c r="P40" s="8"/>
      <c r="Q40" s="2"/>
      <c r="R40" s="8"/>
      <c r="S40" s="2"/>
      <c r="T40" s="6">
        <f t="shared" si="5"/>
        <v>0</v>
      </c>
    </row>
    <row r="41" spans="1:20" ht="12.75">
      <c r="A41" s="3">
        <f t="shared" si="3"/>
        <v>37</v>
      </c>
      <c r="B41" s="4"/>
      <c r="D41" s="15">
        <f t="shared" si="4"/>
        <v>0</v>
      </c>
      <c r="E41" s="11"/>
      <c r="F41" s="10"/>
      <c r="G41" s="11"/>
      <c r="H41" s="10"/>
      <c r="I41" s="2"/>
      <c r="J41" s="8"/>
      <c r="K41" s="2"/>
      <c r="L41" s="8"/>
      <c r="M41" s="2"/>
      <c r="N41" s="8"/>
      <c r="O41" s="2"/>
      <c r="P41" s="8"/>
      <c r="Q41" s="2"/>
      <c r="R41" s="8"/>
      <c r="S41" s="2"/>
      <c r="T41" s="6">
        <f t="shared" si="5"/>
        <v>0</v>
      </c>
    </row>
    <row r="42" spans="1:20" ht="12.75">
      <c r="A42" s="3">
        <f t="shared" si="3"/>
        <v>38</v>
      </c>
      <c r="B42" s="4"/>
      <c r="D42" s="15">
        <f t="shared" si="4"/>
        <v>0</v>
      </c>
      <c r="E42" s="11"/>
      <c r="F42" s="10"/>
      <c r="G42" s="11"/>
      <c r="H42" s="10"/>
      <c r="I42" s="2"/>
      <c r="J42" s="8"/>
      <c r="K42" s="2"/>
      <c r="L42" s="8"/>
      <c r="M42" s="2"/>
      <c r="N42" s="8"/>
      <c r="O42" s="2"/>
      <c r="P42" s="8"/>
      <c r="Q42" s="2"/>
      <c r="R42" s="8"/>
      <c r="S42" s="2"/>
      <c r="T42" s="6">
        <f t="shared" si="5"/>
        <v>0</v>
      </c>
    </row>
    <row r="43" spans="1:20" ht="12.75">
      <c r="A43" s="3">
        <f t="shared" si="3"/>
        <v>39</v>
      </c>
      <c r="B43" s="4"/>
      <c r="D43" s="15">
        <f t="shared" si="4"/>
        <v>0</v>
      </c>
      <c r="E43" s="11"/>
      <c r="F43" s="10"/>
      <c r="G43" s="11"/>
      <c r="H43" s="10"/>
      <c r="I43" s="2"/>
      <c r="J43" s="8"/>
      <c r="K43" s="2"/>
      <c r="L43" s="8"/>
      <c r="M43" s="2"/>
      <c r="N43" s="8"/>
      <c r="O43" s="2"/>
      <c r="P43" s="8"/>
      <c r="Q43" s="2"/>
      <c r="R43" s="8"/>
      <c r="S43" s="2"/>
      <c r="T43" s="6">
        <f t="shared" si="5"/>
        <v>0</v>
      </c>
    </row>
    <row r="44" spans="1:20" ht="12.75">
      <c r="A44" s="3">
        <f t="shared" si="3"/>
        <v>40</v>
      </c>
      <c r="B44" s="4"/>
      <c r="D44" s="15">
        <f t="shared" si="4"/>
        <v>0</v>
      </c>
      <c r="E44" s="11"/>
      <c r="F44" s="10"/>
      <c r="G44" s="11"/>
      <c r="H44" s="10"/>
      <c r="I44" s="2"/>
      <c r="J44" s="8"/>
      <c r="K44" s="2"/>
      <c r="L44" s="8"/>
      <c r="M44" s="2"/>
      <c r="N44" s="8"/>
      <c r="O44" s="2"/>
      <c r="P44" s="8"/>
      <c r="Q44" s="2"/>
      <c r="R44" s="8"/>
      <c r="S44" s="2"/>
      <c r="T44" s="6">
        <f t="shared" si="5"/>
        <v>0</v>
      </c>
    </row>
    <row r="45" spans="1:20" ht="12.75">
      <c r="A45" s="3">
        <f t="shared" si="3"/>
        <v>41</v>
      </c>
      <c r="B45" s="4"/>
      <c r="D45" s="15">
        <f t="shared" si="4"/>
        <v>0</v>
      </c>
      <c r="E45" s="11"/>
      <c r="F45" s="10"/>
      <c r="G45" s="11"/>
      <c r="H45" s="10"/>
      <c r="I45" s="2"/>
      <c r="J45" s="8"/>
      <c r="K45" s="2"/>
      <c r="L45" s="8"/>
      <c r="M45" s="2"/>
      <c r="N45" s="8"/>
      <c r="O45" s="2"/>
      <c r="P45" s="8"/>
      <c r="Q45" s="2"/>
      <c r="R45" s="8"/>
      <c r="S45" s="2"/>
      <c r="T45" s="6">
        <f t="shared" si="5"/>
        <v>0</v>
      </c>
    </row>
    <row r="46" spans="1:20" ht="12.75">
      <c r="A46" s="3">
        <f t="shared" si="3"/>
        <v>42</v>
      </c>
      <c r="B46" s="4"/>
      <c r="D46" s="15">
        <f t="shared" si="4"/>
        <v>0</v>
      </c>
      <c r="E46" s="11"/>
      <c r="F46" s="10"/>
      <c r="G46" s="11"/>
      <c r="H46" s="10"/>
      <c r="I46" s="2"/>
      <c r="J46" s="8"/>
      <c r="K46" s="2"/>
      <c r="L46" s="8"/>
      <c r="M46" s="2"/>
      <c r="N46" s="8"/>
      <c r="O46" s="2"/>
      <c r="P46" s="8"/>
      <c r="Q46" s="2"/>
      <c r="R46" s="8"/>
      <c r="S46" s="2"/>
      <c r="T46" s="6">
        <f t="shared" si="5"/>
        <v>0</v>
      </c>
    </row>
    <row r="47" spans="1:20" ht="12.75">
      <c r="A47" s="3">
        <f t="shared" si="3"/>
        <v>43</v>
      </c>
      <c r="B47" s="4"/>
      <c r="D47" s="15">
        <f t="shared" si="4"/>
        <v>0</v>
      </c>
      <c r="E47" s="11"/>
      <c r="F47" s="10"/>
      <c r="G47" s="11"/>
      <c r="H47" s="10"/>
      <c r="I47" s="2"/>
      <c r="J47" s="8"/>
      <c r="K47" s="2"/>
      <c r="L47" s="8"/>
      <c r="M47" s="2"/>
      <c r="N47" s="8"/>
      <c r="O47" s="2"/>
      <c r="P47" s="8"/>
      <c r="Q47" s="2"/>
      <c r="R47" s="8"/>
      <c r="S47" s="2"/>
      <c r="T47" s="6">
        <f t="shared" si="5"/>
        <v>0</v>
      </c>
    </row>
    <row r="48" spans="1:20" ht="12.75">
      <c r="A48" s="3">
        <f t="shared" si="3"/>
        <v>44</v>
      </c>
      <c r="B48" s="4"/>
      <c r="D48" s="15">
        <f t="shared" si="4"/>
        <v>0</v>
      </c>
      <c r="E48" s="11"/>
      <c r="F48" s="10"/>
      <c r="G48" s="11"/>
      <c r="H48" s="10"/>
      <c r="I48" s="2"/>
      <c r="J48" s="8"/>
      <c r="K48" s="2"/>
      <c r="L48" s="8"/>
      <c r="M48" s="2"/>
      <c r="N48" s="8"/>
      <c r="O48" s="2"/>
      <c r="P48" s="8"/>
      <c r="Q48" s="2"/>
      <c r="R48" s="8"/>
      <c r="S48" s="2"/>
      <c r="T48" s="6">
        <f t="shared" si="5"/>
        <v>0</v>
      </c>
    </row>
    <row r="49" spans="1:20" ht="12.75">
      <c r="A49" s="3">
        <f t="shared" si="3"/>
        <v>45</v>
      </c>
      <c r="B49" s="4"/>
      <c r="D49" s="15">
        <f t="shared" si="4"/>
        <v>0</v>
      </c>
      <c r="E49" s="11"/>
      <c r="F49" s="10"/>
      <c r="G49" s="11"/>
      <c r="H49" s="10"/>
      <c r="I49" s="2"/>
      <c r="J49" s="8"/>
      <c r="K49" s="2"/>
      <c r="L49" s="8"/>
      <c r="M49" s="2"/>
      <c r="N49" s="8"/>
      <c r="O49" s="2"/>
      <c r="P49" s="8"/>
      <c r="Q49" s="2"/>
      <c r="R49" s="8"/>
      <c r="S49" s="2"/>
      <c r="T49" s="6">
        <f t="shared" si="5"/>
        <v>0</v>
      </c>
    </row>
    <row r="50" spans="1:20" ht="12.75">
      <c r="A50" s="3">
        <f t="shared" si="3"/>
        <v>46</v>
      </c>
      <c r="B50" s="4"/>
      <c r="D50" s="15">
        <f t="shared" si="4"/>
        <v>0</v>
      </c>
      <c r="E50" s="11"/>
      <c r="F50" s="10"/>
      <c r="G50" s="11"/>
      <c r="H50" s="10"/>
      <c r="I50" s="2"/>
      <c r="J50" s="8"/>
      <c r="K50" s="2"/>
      <c r="L50" s="8"/>
      <c r="M50" s="2"/>
      <c r="N50" s="8"/>
      <c r="O50" s="2"/>
      <c r="P50" s="8"/>
      <c r="Q50" s="2"/>
      <c r="R50" s="8"/>
      <c r="S50" s="2"/>
      <c r="T50" s="6">
        <f t="shared" si="5"/>
        <v>0</v>
      </c>
    </row>
    <row r="51" spans="1:20" ht="12.75">
      <c r="A51" s="3">
        <f t="shared" si="3"/>
        <v>47</v>
      </c>
      <c r="B51" s="4"/>
      <c r="D51" s="15">
        <f t="shared" si="4"/>
        <v>0</v>
      </c>
      <c r="E51" s="11"/>
      <c r="F51" s="10"/>
      <c r="G51" s="11"/>
      <c r="H51" s="10"/>
      <c r="I51" s="2"/>
      <c r="J51" s="8"/>
      <c r="K51" s="2"/>
      <c r="L51" s="8"/>
      <c r="M51" s="2"/>
      <c r="N51" s="8"/>
      <c r="O51" s="2"/>
      <c r="P51" s="8"/>
      <c r="Q51" s="2"/>
      <c r="R51" s="8"/>
      <c r="S51" s="2"/>
      <c r="T51" s="6">
        <f t="shared" si="5"/>
        <v>0</v>
      </c>
    </row>
    <row r="52" spans="1:20" ht="12.75">
      <c r="A52" s="3">
        <f t="shared" si="3"/>
        <v>48</v>
      </c>
      <c r="B52" s="4"/>
      <c r="D52" s="15">
        <f t="shared" si="4"/>
        <v>0</v>
      </c>
      <c r="E52" s="11"/>
      <c r="F52" s="10"/>
      <c r="G52" s="11"/>
      <c r="H52" s="10"/>
      <c r="I52" s="2"/>
      <c r="J52" s="8"/>
      <c r="K52" s="2"/>
      <c r="L52" s="8"/>
      <c r="M52" s="2"/>
      <c r="N52" s="8"/>
      <c r="O52" s="2"/>
      <c r="P52" s="8"/>
      <c r="Q52" s="2"/>
      <c r="R52" s="8"/>
      <c r="S52" s="2"/>
      <c r="T52" s="6">
        <f t="shared" si="5"/>
        <v>0</v>
      </c>
    </row>
    <row r="53" spans="1:20" ht="12.75">
      <c r="A53" s="3">
        <f t="shared" si="3"/>
        <v>49</v>
      </c>
      <c r="B53" s="4"/>
      <c r="D53" s="15">
        <f t="shared" si="4"/>
        <v>0</v>
      </c>
      <c r="E53" s="11"/>
      <c r="F53" s="10"/>
      <c r="G53" s="11"/>
      <c r="H53" s="10"/>
      <c r="I53" s="2"/>
      <c r="J53" s="8"/>
      <c r="K53" s="2"/>
      <c r="L53" s="8"/>
      <c r="M53" s="2"/>
      <c r="N53" s="8"/>
      <c r="O53" s="2"/>
      <c r="P53" s="8"/>
      <c r="Q53" s="2"/>
      <c r="R53" s="8"/>
      <c r="S53" s="2"/>
      <c r="T53" s="6">
        <f t="shared" si="5"/>
        <v>0</v>
      </c>
    </row>
    <row r="54" spans="1:20" ht="12.75">
      <c r="A54" s="3">
        <f t="shared" si="3"/>
        <v>50</v>
      </c>
      <c r="B54" s="4"/>
      <c r="D54" s="15">
        <f t="shared" si="4"/>
        <v>0</v>
      </c>
      <c r="E54" s="11"/>
      <c r="F54" s="10"/>
      <c r="G54" s="11"/>
      <c r="H54" s="10"/>
      <c r="I54" s="2"/>
      <c r="J54" s="8"/>
      <c r="K54" s="2"/>
      <c r="L54" s="8"/>
      <c r="M54" s="2"/>
      <c r="N54" s="8"/>
      <c r="O54" s="2"/>
      <c r="P54" s="8"/>
      <c r="Q54" s="2"/>
      <c r="R54" s="8"/>
      <c r="S54" s="2"/>
      <c r="T54" s="6">
        <f t="shared" si="5"/>
        <v>0</v>
      </c>
    </row>
    <row r="55" spans="1:20" ht="12.75">
      <c r="A55" s="3">
        <f t="shared" si="3"/>
        <v>51</v>
      </c>
      <c r="B55" s="4"/>
      <c r="D55" s="15">
        <f t="shared" si="4"/>
        <v>0</v>
      </c>
      <c r="E55" s="11"/>
      <c r="F55" s="10"/>
      <c r="G55" s="11"/>
      <c r="H55" s="10"/>
      <c r="I55" s="2"/>
      <c r="J55" s="8"/>
      <c r="K55" s="2"/>
      <c r="L55" s="8"/>
      <c r="M55" s="2"/>
      <c r="N55" s="8"/>
      <c r="O55" s="2"/>
      <c r="P55" s="8"/>
      <c r="Q55" s="2"/>
      <c r="R55" s="8"/>
      <c r="S55" s="2"/>
      <c r="T55" s="6">
        <f t="shared" si="5"/>
        <v>0</v>
      </c>
    </row>
    <row r="56" spans="1:20" ht="12.75">
      <c r="A56" s="3">
        <f t="shared" si="3"/>
        <v>52</v>
      </c>
      <c r="B56" s="4"/>
      <c r="D56" s="15">
        <f t="shared" si="4"/>
        <v>0</v>
      </c>
      <c r="E56" s="11"/>
      <c r="F56" s="10"/>
      <c r="G56" s="11"/>
      <c r="H56" s="10"/>
      <c r="I56" s="2"/>
      <c r="J56" s="8"/>
      <c r="K56" s="2"/>
      <c r="L56" s="8"/>
      <c r="M56" s="2"/>
      <c r="N56" s="8"/>
      <c r="O56" s="2"/>
      <c r="P56" s="8"/>
      <c r="Q56" s="2"/>
      <c r="R56" s="8"/>
      <c r="S56" s="2"/>
      <c r="T56" s="6">
        <f t="shared" si="5"/>
        <v>0</v>
      </c>
    </row>
    <row r="57" spans="1:20" ht="12.75">
      <c r="A57" s="3">
        <f t="shared" si="3"/>
        <v>53</v>
      </c>
      <c r="B57" s="4"/>
      <c r="D57" s="15">
        <f t="shared" si="4"/>
        <v>0</v>
      </c>
      <c r="E57" s="11"/>
      <c r="F57" s="10"/>
      <c r="G57" s="11"/>
      <c r="H57" s="10"/>
      <c r="I57" s="2"/>
      <c r="J57" s="8"/>
      <c r="K57" s="2"/>
      <c r="L57" s="8"/>
      <c r="M57" s="2"/>
      <c r="N57" s="8"/>
      <c r="O57" s="2"/>
      <c r="P57" s="8"/>
      <c r="Q57" s="2"/>
      <c r="R57" s="8"/>
      <c r="S57" s="2"/>
      <c r="T57" s="6">
        <f t="shared" si="5"/>
        <v>0</v>
      </c>
    </row>
    <row r="58" spans="1:20" ht="12.75">
      <c r="A58" s="3">
        <f t="shared" si="3"/>
        <v>54</v>
      </c>
      <c r="B58" s="4"/>
      <c r="D58" s="15">
        <f t="shared" si="4"/>
        <v>0</v>
      </c>
      <c r="E58" s="11"/>
      <c r="F58" s="10"/>
      <c r="G58" s="11"/>
      <c r="H58" s="10"/>
      <c r="I58" s="2"/>
      <c r="J58" s="8"/>
      <c r="K58" s="2"/>
      <c r="L58" s="8"/>
      <c r="M58" s="2"/>
      <c r="N58" s="8"/>
      <c r="O58" s="2"/>
      <c r="P58" s="8"/>
      <c r="Q58" s="2"/>
      <c r="R58" s="8"/>
      <c r="S58" s="2"/>
      <c r="T58" s="6">
        <f t="shared" si="5"/>
        <v>0</v>
      </c>
    </row>
    <row r="59" spans="1:20" ht="12.75">
      <c r="A59" s="3">
        <f t="shared" si="3"/>
        <v>55</v>
      </c>
      <c r="B59" s="4"/>
      <c r="D59" s="15">
        <f t="shared" si="4"/>
        <v>0</v>
      </c>
      <c r="E59" s="11"/>
      <c r="F59" s="10"/>
      <c r="G59" s="11"/>
      <c r="H59" s="10"/>
      <c r="I59" s="2"/>
      <c r="J59" s="8"/>
      <c r="K59" s="2"/>
      <c r="L59" s="8"/>
      <c r="M59" s="2"/>
      <c r="N59" s="8"/>
      <c r="O59" s="2"/>
      <c r="P59" s="8"/>
      <c r="Q59" s="2"/>
      <c r="R59" s="8"/>
      <c r="S59" s="2"/>
      <c r="T59" s="6">
        <f t="shared" si="5"/>
        <v>0</v>
      </c>
    </row>
    <row r="60" spans="1:20" ht="12.75">
      <c r="A60" s="3">
        <f t="shared" si="3"/>
        <v>56</v>
      </c>
      <c r="B60" s="4"/>
      <c r="D60" s="15">
        <f t="shared" si="4"/>
        <v>0</v>
      </c>
      <c r="E60" s="11"/>
      <c r="F60" s="10"/>
      <c r="G60" s="11"/>
      <c r="H60" s="10"/>
      <c r="I60" s="2"/>
      <c r="J60" s="8"/>
      <c r="K60" s="2"/>
      <c r="L60" s="8"/>
      <c r="M60" s="2"/>
      <c r="N60" s="8"/>
      <c r="O60" s="2"/>
      <c r="P60" s="8"/>
      <c r="Q60" s="2"/>
      <c r="R60" s="8"/>
      <c r="S60" s="2"/>
      <c r="T60" s="6">
        <f t="shared" si="5"/>
        <v>0</v>
      </c>
    </row>
    <row r="61" spans="1:20" ht="12.75">
      <c r="A61" s="3">
        <f t="shared" si="3"/>
        <v>57</v>
      </c>
      <c r="B61" s="4"/>
      <c r="D61" s="15">
        <f t="shared" si="4"/>
        <v>0</v>
      </c>
      <c r="E61" s="11"/>
      <c r="F61" s="10"/>
      <c r="G61" s="11"/>
      <c r="H61" s="10"/>
      <c r="I61" s="2"/>
      <c r="J61" s="8"/>
      <c r="K61" s="2"/>
      <c r="L61" s="8"/>
      <c r="M61" s="2"/>
      <c r="N61" s="8"/>
      <c r="O61" s="2"/>
      <c r="P61" s="8"/>
      <c r="Q61" s="2"/>
      <c r="R61" s="8"/>
      <c r="S61" s="2"/>
      <c r="T61" s="6">
        <f t="shared" si="5"/>
        <v>0</v>
      </c>
    </row>
    <row r="62" spans="1:20" ht="12.75">
      <c r="A62" s="3">
        <f t="shared" si="3"/>
        <v>58</v>
      </c>
      <c r="B62" s="4"/>
      <c r="D62" s="15">
        <f t="shared" si="4"/>
        <v>0</v>
      </c>
      <c r="E62" s="11"/>
      <c r="F62" s="10"/>
      <c r="G62" s="11"/>
      <c r="H62" s="10"/>
      <c r="I62" s="2"/>
      <c r="J62" s="8"/>
      <c r="K62" s="2"/>
      <c r="L62" s="8"/>
      <c r="M62" s="2"/>
      <c r="N62" s="8"/>
      <c r="O62" s="2"/>
      <c r="P62" s="8"/>
      <c r="Q62" s="2"/>
      <c r="R62" s="8"/>
      <c r="S62" s="2"/>
      <c r="T62" s="6">
        <f t="shared" si="5"/>
        <v>0</v>
      </c>
    </row>
    <row r="63" spans="1:20" ht="12.75">
      <c r="A63" s="3">
        <f t="shared" si="3"/>
        <v>59</v>
      </c>
      <c r="B63" s="4"/>
      <c r="D63" s="15">
        <f t="shared" si="4"/>
        <v>0</v>
      </c>
      <c r="E63" s="11"/>
      <c r="F63" s="10"/>
      <c r="G63" s="11"/>
      <c r="H63" s="10"/>
      <c r="I63" s="2"/>
      <c r="J63" s="8"/>
      <c r="K63" s="2"/>
      <c r="L63" s="8"/>
      <c r="M63" s="2"/>
      <c r="N63" s="8"/>
      <c r="O63" s="2"/>
      <c r="P63" s="8"/>
      <c r="Q63" s="2"/>
      <c r="R63" s="8"/>
      <c r="S63" s="2"/>
      <c r="T63" s="6">
        <f t="shared" si="5"/>
        <v>0</v>
      </c>
    </row>
    <row r="64" spans="1:20" ht="12.75">
      <c r="A64" s="3">
        <f t="shared" si="3"/>
        <v>60</v>
      </c>
      <c r="B64" s="4"/>
      <c r="D64" s="15">
        <f t="shared" si="4"/>
        <v>0</v>
      </c>
      <c r="E64" s="11"/>
      <c r="F64" s="10"/>
      <c r="G64" s="11"/>
      <c r="H64" s="10"/>
      <c r="I64" s="2"/>
      <c r="J64" s="8"/>
      <c r="K64" s="2"/>
      <c r="L64" s="8"/>
      <c r="M64" s="2"/>
      <c r="N64" s="8"/>
      <c r="O64" s="2"/>
      <c r="P64" s="8"/>
      <c r="Q64" s="2"/>
      <c r="R64" s="8"/>
      <c r="S64" s="2"/>
      <c r="T64" s="6">
        <f t="shared" si="5"/>
        <v>0</v>
      </c>
    </row>
    <row r="65" spans="1:20" ht="12.75">
      <c r="A65" s="3">
        <f t="shared" si="3"/>
        <v>61</v>
      </c>
      <c r="B65" s="4"/>
      <c r="D65" s="15">
        <f t="shared" si="4"/>
        <v>0</v>
      </c>
      <c r="E65" s="11"/>
      <c r="F65" s="10"/>
      <c r="G65" s="11"/>
      <c r="H65" s="10"/>
      <c r="I65" s="2"/>
      <c r="J65" s="8"/>
      <c r="K65" s="2"/>
      <c r="L65" s="8"/>
      <c r="M65" s="2"/>
      <c r="N65" s="8"/>
      <c r="O65" s="2"/>
      <c r="P65" s="8"/>
      <c r="Q65" s="2"/>
      <c r="R65" s="8"/>
      <c r="S65" s="2"/>
      <c r="T65" s="6">
        <f t="shared" si="5"/>
        <v>0</v>
      </c>
    </row>
    <row r="66" spans="1:20" ht="12.75">
      <c r="A66" s="3">
        <f t="shared" si="3"/>
        <v>62</v>
      </c>
      <c r="B66" s="4"/>
      <c r="D66" s="15">
        <f t="shared" si="4"/>
        <v>0</v>
      </c>
      <c r="E66" s="11"/>
      <c r="F66" s="10"/>
      <c r="G66" s="11"/>
      <c r="H66" s="10"/>
      <c r="I66" s="2"/>
      <c r="J66" s="8"/>
      <c r="K66" s="2"/>
      <c r="L66" s="8"/>
      <c r="M66" s="2"/>
      <c r="N66" s="8"/>
      <c r="O66" s="2"/>
      <c r="P66" s="8"/>
      <c r="Q66" s="2"/>
      <c r="R66" s="8"/>
      <c r="S66" s="2"/>
      <c r="T66" s="6">
        <f t="shared" si="5"/>
        <v>0</v>
      </c>
    </row>
    <row r="67" spans="1:20" ht="12.75">
      <c r="A67" s="3">
        <f t="shared" si="3"/>
        <v>63</v>
      </c>
      <c r="B67" s="4"/>
      <c r="D67" s="15">
        <f t="shared" si="4"/>
        <v>0</v>
      </c>
      <c r="E67" s="11"/>
      <c r="F67" s="10"/>
      <c r="G67" s="11"/>
      <c r="H67" s="10"/>
      <c r="I67" s="2"/>
      <c r="J67" s="8"/>
      <c r="K67" s="2"/>
      <c r="L67" s="8"/>
      <c r="M67" s="2"/>
      <c r="N67" s="8"/>
      <c r="O67" s="2"/>
      <c r="P67" s="8"/>
      <c r="Q67" s="2"/>
      <c r="R67" s="8"/>
      <c r="S67" s="2"/>
      <c r="T67" s="6">
        <f t="shared" si="5"/>
        <v>0</v>
      </c>
    </row>
    <row r="68" spans="1:20" ht="12.75">
      <c r="A68" s="3">
        <f t="shared" si="3"/>
        <v>64</v>
      </c>
      <c r="B68" s="4"/>
      <c r="D68" s="15">
        <f t="shared" si="4"/>
        <v>0</v>
      </c>
      <c r="E68" s="11"/>
      <c r="F68" s="10"/>
      <c r="G68" s="11"/>
      <c r="H68" s="10"/>
      <c r="I68" s="2"/>
      <c r="J68" s="8"/>
      <c r="K68" s="2"/>
      <c r="L68" s="8"/>
      <c r="M68" s="2"/>
      <c r="N68" s="8"/>
      <c r="O68" s="2"/>
      <c r="P68" s="8"/>
      <c r="Q68" s="2"/>
      <c r="R68" s="8"/>
      <c r="S68" s="2"/>
      <c r="T68" s="6">
        <f t="shared" si="5"/>
        <v>0</v>
      </c>
    </row>
    <row r="69" spans="1:20" ht="12.75">
      <c r="A69" s="3">
        <f aca="true" t="shared" si="6" ref="A69:A100">A68+1</f>
        <v>65</v>
      </c>
      <c r="B69" s="4"/>
      <c r="D69" s="15">
        <f aca="true" t="shared" si="7" ref="D69:D100">T69</f>
        <v>0</v>
      </c>
      <c r="E69" s="11"/>
      <c r="F69" s="10"/>
      <c r="G69" s="11"/>
      <c r="H69" s="10"/>
      <c r="I69" s="2"/>
      <c r="J69" s="8"/>
      <c r="K69" s="2"/>
      <c r="L69" s="8"/>
      <c r="M69" s="2"/>
      <c r="N69" s="8"/>
      <c r="O69" s="2"/>
      <c r="P69" s="8"/>
      <c r="Q69" s="2"/>
      <c r="R69" s="8"/>
      <c r="S69" s="2"/>
      <c r="T69" s="6">
        <f aca="true" t="shared" si="8" ref="T69:T100">SUM(E69:R69)</f>
        <v>0</v>
      </c>
    </row>
    <row r="70" spans="1:20" ht="12.75">
      <c r="A70" s="3">
        <f t="shared" si="6"/>
        <v>66</v>
      </c>
      <c r="B70" s="4"/>
      <c r="D70" s="15">
        <f t="shared" si="7"/>
        <v>0</v>
      </c>
      <c r="E70" s="11"/>
      <c r="F70" s="10"/>
      <c r="G70" s="11"/>
      <c r="H70" s="10"/>
      <c r="I70" s="2"/>
      <c r="J70" s="8"/>
      <c r="K70" s="2"/>
      <c r="L70" s="8"/>
      <c r="M70" s="2"/>
      <c r="N70" s="8"/>
      <c r="O70" s="2"/>
      <c r="P70" s="8"/>
      <c r="Q70" s="2"/>
      <c r="R70" s="8"/>
      <c r="S70" s="2"/>
      <c r="T70" s="6">
        <f t="shared" si="8"/>
        <v>0</v>
      </c>
    </row>
    <row r="71" spans="1:20" ht="12.75">
      <c r="A71" s="3">
        <f t="shared" si="6"/>
        <v>67</v>
      </c>
      <c r="B71" s="4"/>
      <c r="D71" s="15">
        <f t="shared" si="7"/>
        <v>0</v>
      </c>
      <c r="E71" s="11"/>
      <c r="F71" s="10"/>
      <c r="G71" s="11"/>
      <c r="H71" s="10"/>
      <c r="I71" s="2"/>
      <c r="J71" s="8"/>
      <c r="K71" s="2"/>
      <c r="L71" s="8"/>
      <c r="M71" s="2"/>
      <c r="N71" s="8"/>
      <c r="O71" s="2"/>
      <c r="P71" s="8"/>
      <c r="Q71" s="2"/>
      <c r="R71" s="8"/>
      <c r="S71" s="2"/>
      <c r="T71" s="6">
        <f t="shared" si="8"/>
        <v>0</v>
      </c>
    </row>
    <row r="72" spans="1:20" ht="12.75">
      <c r="A72" s="3">
        <f t="shared" si="6"/>
        <v>68</v>
      </c>
      <c r="B72" s="4"/>
      <c r="D72" s="15">
        <f t="shared" si="7"/>
        <v>0</v>
      </c>
      <c r="E72" s="11"/>
      <c r="F72" s="10"/>
      <c r="G72" s="11"/>
      <c r="H72" s="10"/>
      <c r="I72" s="2"/>
      <c r="J72" s="8"/>
      <c r="K72" s="2"/>
      <c r="L72" s="8"/>
      <c r="M72" s="2"/>
      <c r="N72" s="8"/>
      <c r="O72" s="2"/>
      <c r="P72" s="8"/>
      <c r="Q72" s="2"/>
      <c r="R72" s="8"/>
      <c r="S72" s="2"/>
      <c r="T72" s="6">
        <f t="shared" si="8"/>
        <v>0</v>
      </c>
    </row>
    <row r="73" spans="1:20" ht="12.75">
      <c r="A73" s="3">
        <f t="shared" si="6"/>
        <v>69</v>
      </c>
      <c r="B73" s="4"/>
      <c r="D73" s="15">
        <f t="shared" si="7"/>
        <v>0</v>
      </c>
      <c r="E73" s="11"/>
      <c r="F73" s="10"/>
      <c r="G73" s="11"/>
      <c r="H73" s="10"/>
      <c r="I73" s="2"/>
      <c r="J73" s="8"/>
      <c r="K73" s="2"/>
      <c r="L73" s="8"/>
      <c r="M73" s="2"/>
      <c r="N73" s="8"/>
      <c r="O73" s="2"/>
      <c r="P73" s="8"/>
      <c r="Q73" s="2"/>
      <c r="R73" s="8"/>
      <c r="S73" s="2"/>
      <c r="T73" s="6">
        <f t="shared" si="8"/>
        <v>0</v>
      </c>
    </row>
    <row r="74" spans="1:20" ht="12.75">
      <c r="A74" s="3">
        <f t="shared" si="6"/>
        <v>70</v>
      </c>
      <c r="B74" s="4"/>
      <c r="D74" s="15">
        <f t="shared" si="7"/>
        <v>0</v>
      </c>
      <c r="E74" s="11"/>
      <c r="F74" s="10"/>
      <c r="G74" s="11"/>
      <c r="H74" s="10"/>
      <c r="I74" s="2"/>
      <c r="J74" s="8"/>
      <c r="K74" s="2"/>
      <c r="L74" s="8"/>
      <c r="M74" s="2"/>
      <c r="N74" s="8"/>
      <c r="O74" s="2"/>
      <c r="P74" s="8"/>
      <c r="Q74" s="2"/>
      <c r="R74" s="8"/>
      <c r="S74" s="2"/>
      <c r="T74" s="6">
        <f t="shared" si="8"/>
        <v>0</v>
      </c>
    </row>
    <row r="75" spans="1:20" ht="12.75">
      <c r="A75" s="3">
        <f t="shared" si="6"/>
        <v>71</v>
      </c>
      <c r="B75" s="4"/>
      <c r="D75" s="15">
        <f t="shared" si="7"/>
        <v>0</v>
      </c>
      <c r="E75" s="11"/>
      <c r="F75" s="10"/>
      <c r="G75" s="11"/>
      <c r="H75" s="10"/>
      <c r="I75" s="2"/>
      <c r="J75" s="8"/>
      <c r="K75" s="2"/>
      <c r="L75" s="8"/>
      <c r="M75" s="2"/>
      <c r="N75" s="8"/>
      <c r="O75" s="2"/>
      <c r="P75" s="8"/>
      <c r="Q75" s="2"/>
      <c r="R75" s="8"/>
      <c r="S75" s="2"/>
      <c r="T75" s="6">
        <f t="shared" si="8"/>
        <v>0</v>
      </c>
    </row>
    <row r="76" spans="1:20" ht="12.75">
      <c r="A76" s="3">
        <f t="shared" si="6"/>
        <v>72</v>
      </c>
      <c r="B76" s="4"/>
      <c r="D76" s="15">
        <f t="shared" si="7"/>
        <v>0</v>
      </c>
      <c r="E76" s="11"/>
      <c r="F76" s="10"/>
      <c r="G76" s="11"/>
      <c r="H76" s="10"/>
      <c r="I76" s="2"/>
      <c r="J76" s="8"/>
      <c r="K76" s="2"/>
      <c r="L76" s="8"/>
      <c r="M76" s="2"/>
      <c r="N76" s="8"/>
      <c r="O76" s="2"/>
      <c r="P76" s="8"/>
      <c r="Q76" s="2"/>
      <c r="R76" s="8"/>
      <c r="S76" s="2"/>
      <c r="T76" s="6">
        <f t="shared" si="8"/>
        <v>0</v>
      </c>
    </row>
    <row r="77" spans="1:20" ht="12.75">
      <c r="A77" s="3">
        <f t="shared" si="6"/>
        <v>73</v>
      </c>
      <c r="B77" s="4"/>
      <c r="D77" s="15">
        <f t="shared" si="7"/>
        <v>0</v>
      </c>
      <c r="E77" s="11"/>
      <c r="F77" s="10"/>
      <c r="G77" s="11"/>
      <c r="H77" s="10"/>
      <c r="I77" s="2"/>
      <c r="J77" s="8"/>
      <c r="K77" s="2"/>
      <c r="L77" s="8"/>
      <c r="M77" s="2"/>
      <c r="N77" s="8"/>
      <c r="O77" s="2"/>
      <c r="P77" s="8"/>
      <c r="Q77" s="2"/>
      <c r="R77" s="8"/>
      <c r="S77" s="2"/>
      <c r="T77" s="6">
        <f t="shared" si="8"/>
        <v>0</v>
      </c>
    </row>
    <row r="78" spans="1:20" ht="12.75">
      <c r="A78" s="3">
        <f t="shared" si="6"/>
        <v>74</v>
      </c>
      <c r="B78" s="4"/>
      <c r="D78" s="15">
        <f t="shared" si="7"/>
        <v>0</v>
      </c>
      <c r="E78" s="11"/>
      <c r="F78" s="10"/>
      <c r="G78" s="11"/>
      <c r="H78" s="10"/>
      <c r="I78" s="2"/>
      <c r="J78" s="8"/>
      <c r="K78" s="2"/>
      <c r="L78" s="8"/>
      <c r="M78" s="2"/>
      <c r="N78" s="8"/>
      <c r="O78" s="2"/>
      <c r="P78" s="8"/>
      <c r="Q78" s="2"/>
      <c r="R78" s="8"/>
      <c r="S78" s="2"/>
      <c r="T78" s="6">
        <f t="shared" si="8"/>
        <v>0</v>
      </c>
    </row>
    <row r="79" spans="1:20" ht="12.75">
      <c r="A79" s="3">
        <f t="shared" si="6"/>
        <v>75</v>
      </c>
      <c r="B79" s="4"/>
      <c r="D79" s="15">
        <f t="shared" si="7"/>
        <v>0</v>
      </c>
      <c r="E79" s="11"/>
      <c r="F79" s="10"/>
      <c r="G79" s="11"/>
      <c r="H79" s="10"/>
      <c r="I79" s="2"/>
      <c r="J79" s="8"/>
      <c r="K79" s="2"/>
      <c r="L79" s="8"/>
      <c r="M79" s="2"/>
      <c r="N79" s="8"/>
      <c r="O79" s="2"/>
      <c r="P79" s="8"/>
      <c r="Q79" s="2"/>
      <c r="R79" s="8"/>
      <c r="S79" s="2"/>
      <c r="T79" s="6">
        <f t="shared" si="8"/>
        <v>0</v>
      </c>
    </row>
    <row r="80" spans="1:20" ht="12.75">
      <c r="A80" s="3">
        <f t="shared" si="6"/>
        <v>76</v>
      </c>
      <c r="B80" s="4"/>
      <c r="D80" s="15">
        <f t="shared" si="7"/>
        <v>0</v>
      </c>
      <c r="E80" s="11"/>
      <c r="F80" s="10"/>
      <c r="G80" s="11"/>
      <c r="H80" s="10"/>
      <c r="I80" s="2"/>
      <c r="J80" s="8"/>
      <c r="K80" s="2"/>
      <c r="L80" s="8"/>
      <c r="M80" s="2"/>
      <c r="N80" s="8"/>
      <c r="O80" s="2"/>
      <c r="P80" s="8"/>
      <c r="Q80" s="2"/>
      <c r="R80" s="8"/>
      <c r="S80" s="2"/>
      <c r="T80" s="6">
        <f t="shared" si="8"/>
        <v>0</v>
      </c>
    </row>
    <row r="81" spans="1:20" ht="12.75">
      <c r="A81" s="3">
        <f t="shared" si="6"/>
        <v>77</v>
      </c>
      <c r="B81" s="4"/>
      <c r="D81" s="15">
        <f t="shared" si="7"/>
        <v>0</v>
      </c>
      <c r="E81" s="11"/>
      <c r="F81" s="10"/>
      <c r="G81" s="11"/>
      <c r="H81" s="10"/>
      <c r="I81" s="2"/>
      <c r="J81" s="8"/>
      <c r="K81" s="2"/>
      <c r="L81" s="8"/>
      <c r="M81" s="2"/>
      <c r="N81" s="8"/>
      <c r="O81" s="2"/>
      <c r="P81" s="8"/>
      <c r="Q81" s="2"/>
      <c r="R81" s="8"/>
      <c r="S81" s="2"/>
      <c r="T81" s="6">
        <f t="shared" si="8"/>
        <v>0</v>
      </c>
    </row>
    <row r="82" spans="1:20" ht="12.75">
      <c r="A82" s="3">
        <f t="shared" si="6"/>
        <v>78</v>
      </c>
      <c r="B82" s="4"/>
      <c r="D82" s="15">
        <f t="shared" si="7"/>
        <v>0</v>
      </c>
      <c r="E82" s="11"/>
      <c r="F82" s="10"/>
      <c r="G82" s="11"/>
      <c r="H82" s="10"/>
      <c r="I82" s="2"/>
      <c r="J82" s="8"/>
      <c r="K82" s="2"/>
      <c r="L82" s="8"/>
      <c r="M82" s="2"/>
      <c r="N82" s="8"/>
      <c r="O82" s="2"/>
      <c r="P82" s="8"/>
      <c r="Q82" s="2"/>
      <c r="R82" s="8"/>
      <c r="S82" s="2"/>
      <c r="T82" s="6">
        <f t="shared" si="8"/>
        <v>0</v>
      </c>
    </row>
    <row r="83" spans="1:20" ht="12.75">
      <c r="A83" s="3">
        <f t="shared" si="6"/>
        <v>79</v>
      </c>
      <c r="B83" s="4"/>
      <c r="D83" s="15">
        <f t="shared" si="7"/>
        <v>0</v>
      </c>
      <c r="E83" s="11"/>
      <c r="F83" s="10"/>
      <c r="G83" s="11"/>
      <c r="H83" s="10"/>
      <c r="I83" s="2"/>
      <c r="J83" s="8"/>
      <c r="K83" s="2"/>
      <c r="L83" s="8"/>
      <c r="M83" s="2"/>
      <c r="N83" s="8"/>
      <c r="O83" s="2"/>
      <c r="P83" s="8"/>
      <c r="Q83" s="2"/>
      <c r="R83" s="8"/>
      <c r="S83" s="2"/>
      <c r="T83" s="6">
        <f t="shared" si="8"/>
        <v>0</v>
      </c>
    </row>
    <row r="84" spans="1:20" ht="12.75">
      <c r="A84" s="3">
        <f t="shared" si="6"/>
        <v>80</v>
      </c>
      <c r="B84" s="4"/>
      <c r="D84" s="15">
        <f t="shared" si="7"/>
        <v>0</v>
      </c>
      <c r="E84" s="11"/>
      <c r="F84" s="10"/>
      <c r="G84" s="11"/>
      <c r="H84" s="10"/>
      <c r="I84" s="2"/>
      <c r="J84" s="8"/>
      <c r="K84" s="2"/>
      <c r="L84" s="8"/>
      <c r="M84" s="2"/>
      <c r="N84" s="8"/>
      <c r="O84" s="2"/>
      <c r="P84" s="8"/>
      <c r="Q84" s="2"/>
      <c r="R84" s="8"/>
      <c r="S84" s="2"/>
      <c r="T84" s="6">
        <f t="shared" si="8"/>
        <v>0</v>
      </c>
    </row>
    <row r="85" spans="1:20" ht="12.75">
      <c r="A85" s="3">
        <f t="shared" si="6"/>
        <v>81</v>
      </c>
      <c r="B85" s="4"/>
      <c r="D85" s="15">
        <f t="shared" si="7"/>
        <v>0</v>
      </c>
      <c r="E85" s="11"/>
      <c r="F85" s="10"/>
      <c r="G85" s="11"/>
      <c r="H85" s="10"/>
      <c r="I85" s="2"/>
      <c r="J85" s="8"/>
      <c r="K85" s="2"/>
      <c r="L85" s="8"/>
      <c r="M85" s="2"/>
      <c r="N85" s="8"/>
      <c r="O85" s="2"/>
      <c r="P85" s="8"/>
      <c r="Q85" s="2"/>
      <c r="R85" s="8"/>
      <c r="S85" s="2"/>
      <c r="T85" s="6">
        <f t="shared" si="8"/>
        <v>0</v>
      </c>
    </row>
    <row r="86" spans="1:20" ht="12.75">
      <c r="A86" s="3">
        <f t="shared" si="6"/>
        <v>82</v>
      </c>
      <c r="B86" s="4"/>
      <c r="D86" s="15">
        <f t="shared" si="7"/>
        <v>0</v>
      </c>
      <c r="E86" s="11"/>
      <c r="F86" s="10"/>
      <c r="G86" s="11"/>
      <c r="H86" s="10"/>
      <c r="I86" s="2"/>
      <c r="J86" s="8"/>
      <c r="K86" s="2"/>
      <c r="L86" s="8"/>
      <c r="M86" s="2"/>
      <c r="N86" s="8"/>
      <c r="O86" s="2"/>
      <c r="P86" s="8"/>
      <c r="Q86" s="2"/>
      <c r="R86" s="8"/>
      <c r="S86" s="2"/>
      <c r="T86" s="6">
        <f t="shared" si="8"/>
        <v>0</v>
      </c>
    </row>
    <row r="87" spans="1:20" ht="12.75">
      <c r="A87" s="3">
        <f t="shared" si="6"/>
        <v>83</v>
      </c>
      <c r="B87" s="4"/>
      <c r="D87" s="15">
        <f t="shared" si="7"/>
        <v>0</v>
      </c>
      <c r="E87" s="11"/>
      <c r="F87" s="10"/>
      <c r="G87" s="11"/>
      <c r="H87" s="10"/>
      <c r="I87" s="2"/>
      <c r="J87" s="8"/>
      <c r="K87" s="2"/>
      <c r="L87" s="8"/>
      <c r="M87" s="2"/>
      <c r="N87" s="8"/>
      <c r="O87" s="2"/>
      <c r="P87" s="8"/>
      <c r="Q87" s="2"/>
      <c r="R87" s="8"/>
      <c r="S87" s="2"/>
      <c r="T87" s="6">
        <f t="shared" si="8"/>
        <v>0</v>
      </c>
    </row>
    <row r="88" spans="1:20" ht="12.75">
      <c r="A88" s="3">
        <f t="shared" si="6"/>
        <v>84</v>
      </c>
      <c r="B88" s="4"/>
      <c r="D88" s="15">
        <f t="shared" si="7"/>
        <v>0</v>
      </c>
      <c r="E88" s="11"/>
      <c r="F88" s="10"/>
      <c r="G88" s="11"/>
      <c r="H88" s="10"/>
      <c r="I88" s="2"/>
      <c r="J88" s="8"/>
      <c r="K88" s="2"/>
      <c r="L88" s="8"/>
      <c r="M88" s="2"/>
      <c r="N88" s="8"/>
      <c r="O88" s="2"/>
      <c r="P88" s="8"/>
      <c r="Q88" s="2"/>
      <c r="R88" s="8"/>
      <c r="S88" s="2"/>
      <c r="T88" s="6">
        <f t="shared" si="8"/>
        <v>0</v>
      </c>
    </row>
    <row r="89" spans="1:20" ht="12.75">
      <c r="A89" s="3">
        <f t="shared" si="6"/>
        <v>85</v>
      </c>
      <c r="B89" s="4"/>
      <c r="D89" s="15">
        <f t="shared" si="7"/>
        <v>0</v>
      </c>
      <c r="E89" s="11"/>
      <c r="F89" s="10"/>
      <c r="G89" s="11"/>
      <c r="H89" s="10"/>
      <c r="I89" s="2"/>
      <c r="J89" s="8"/>
      <c r="K89" s="2"/>
      <c r="L89" s="8"/>
      <c r="M89" s="2"/>
      <c r="N89" s="8"/>
      <c r="O89" s="2"/>
      <c r="P89" s="8"/>
      <c r="Q89" s="2"/>
      <c r="R89" s="8"/>
      <c r="S89" s="2"/>
      <c r="T89" s="6">
        <f t="shared" si="8"/>
        <v>0</v>
      </c>
    </row>
    <row r="90" spans="1:20" ht="12.75">
      <c r="A90" s="3">
        <f t="shared" si="6"/>
        <v>86</v>
      </c>
      <c r="B90" s="4"/>
      <c r="D90" s="15">
        <f t="shared" si="7"/>
        <v>0</v>
      </c>
      <c r="E90" s="11"/>
      <c r="F90" s="10"/>
      <c r="G90" s="11"/>
      <c r="H90" s="10"/>
      <c r="I90" s="2"/>
      <c r="J90" s="8"/>
      <c r="K90" s="2"/>
      <c r="L90" s="8"/>
      <c r="M90" s="2"/>
      <c r="N90" s="8"/>
      <c r="O90" s="2"/>
      <c r="P90" s="8"/>
      <c r="Q90" s="2"/>
      <c r="R90" s="8"/>
      <c r="S90" s="2"/>
      <c r="T90" s="6">
        <f t="shared" si="8"/>
        <v>0</v>
      </c>
    </row>
    <row r="91" spans="1:20" ht="12.75">
      <c r="A91" s="3">
        <f t="shared" si="6"/>
        <v>87</v>
      </c>
      <c r="B91" s="4"/>
      <c r="D91" s="15">
        <f t="shared" si="7"/>
        <v>0</v>
      </c>
      <c r="E91" s="11"/>
      <c r="F91" s="10"/>
      <c r="G91" s="11"/>
      <c r="H91" s="10"/>
      <c r="I91" s="2"/>
      <c r="J91" s="8"/>
      <c r="K91" s="2"/>
      <c r="L91" s="8"/>
      <c r="M91" s="2"/>
      <c r="N91" s="8"/>
      <c r="O91" s="2"/>
      <c r="P91" s="8"/>
      <c r="Q91" s="2"/>
      <c r="R91" s="8"/>
      <c r="S91" s="2"/>
      <c r="T91" s="6">
        <f t="shared" si="8"/>
        <v>0</v>
      </c>
    </row>
    <row r="92" spans="1:20" ht="12.75">
      <c r="A92" s="3">
        <f t="shared" si="6"/>
        <v>88</v>
      </c>
      <c r="B92" s="4"/>
      <c r="D92" s="15">
        <f t="shared" si="7"/>
        <v>0</v>
      </c>
      <c r="E92" s="11"/>
      <c r="F92" s="10"/>
      <c r="G92" s="11"/>
      <c r="H92" s="10"/>
      <c r="I92" s="2"/>
      <c r="J92" s="8"/>
      <c r="K92" s="2"/>
      <c r="L92" s="8"/>
      <c r="M92" s="2"/>
      <c r="N92" s="8"/>
      <c r="O92" s="2"/>
      <c r="P92" s="8"/>
      <c r="Q92" s="2"/>
      <c r="R92" s="8"/>
      <c r="S92" s="2"/>
      <c r="T92" s="6">
        <f t="shared" si="8"/>
        <v>0</v>
      </c>
    </row>
    <row r="93" spans="1:20" ht="12.75">
      <c r="A93" s="3">
        <f t="shared" si="6"/>
        <v>89</v>
      </c>
      <c r="B93" s="4"/>
      <c r="D93" s="15">
        <f t="shared" si="7"/>
        <v>0</v>
      </c>
      <c r="E93" s="11"/>
      <c r="F93" s="10"/>
      <c r="G93" s="11"/>
      <c r="H93" s="10"/>
      <c r="I93" s="2"/>
      <c r="J93" s="8"/>
      <c r="K93" s="2"/>
      <c r="L93" s="8"/>
      <c r="M93" s="2"/>
      <c r="N93" s="8"/>
      <c r="O93" s="2"/>
      <c r="P93" s="8"/>
      <c r="Q93" s="2"/>
      <c r="R93" s="8"/>
      <c r="S93" s="2"/>
      <c r="T93" s="6">
        <f t="shared" si="8"/>
        <v>0</v>
      </c>
    </row>
    <row r="94" spans="1:20" ht="12.75">
      <c r="A94" s="3">
        <f t="shared" si="6"/>
        <v>90</v>
      </c>
      <c r="B94" s="4"/>
      <c r="D94" s="15">
        <f t="shared" si="7"/>
        <v>0</v>
      </c>
      <c r="E94" s="11"/>
      <c r="F94" s="10"/>
      <c r="G94" s="11"/>
      <c r="H94" s="10"/>
      <c r="I94" s="2"/>
      <c r="J94" s="8"/>
      <c r="K94" s="2"/>
      <c r="L94" s="8"/>
      <c r="M94" s="2"/>
      <c r="N94" s="8"/>
      <c r="O94" s="2"/>
      <c r="P94" s="8"/>
      <c r="Q94" s="2"/>
      <c r="R94" s="8"/>
      <c r="S94" s="2"/>
      <c r="T94" s="6">
        <f t="shared" si="8"/>
        <v>0</v>
      </c>
    </row>
    <row r="95" spans="1:20" ht="12.75">
      <c r="A95" s="3">
        <f t="shared" si="6"/>
        <v>91</v>
      </c>
      <c r="B95" s="4"/>
      <c r="D95" s="15">
        <f t="shared" si="7"/>
        <v>0</v>
      </c>
      <c r="E95" s="11"/>
      <c r="F95" s="10"/>
      <c r="G95" s="11"/>
      <c r="H95" s="10"/>
      <c r="I95" s="2"/>
      <c r="J95" s="8"/>
      <c r="K95" s="2"/>
      <c r="L95" s="8"/>
      <c r="M95" s="2"/>
      <c r="N95" s="8"/>
      <c r="O95" s="2"/>
      <c r="P95" s="8"/>
      <c r="Q95" s="2"/>
      <c r="R95" s="8"/>
      <c r="S95" s="2"/>
      <c r="T95" s="6">
        <f t="shared" si="8"/>
        <v>0</v>
      </c>
    </row>
    <row r="96" spans="1:20" ht="12.75">
      <c r="A96" s="3">
        <f t="shared" si="6"/>
        <v>92</v>
      </c>
      <c r="B96" s="4"/>
      <c r="D96" s="15">
        <f t="shared" si="7"/>
        <v>0</v>
      </c>
      <c r="E96" s="11"/>
      <c r="F96" s="10"/>
      <c r="G96" s="11"/>
      <c r="H96" s="10"/>
      <c r="I96" s="2"/>
      <c r="J96" s="8"/>
      <c r="K96" s="2"/>
      <c r="L96" s="8"/>
      <c r="M96" s="2"/>
      <c r="N96" s="8"/>
      <c r="O96" s="2"/>
      <c r="P96" s="8"/>
      <c r="Q96" s="2"/>
      <c r="R96" s="8"/>
      <c r="S96" s="2"/>
      <c r="T96" s="6">
        <f t="shared" si="8"/>
        <v>0</v>
      </c>
    </row>
    <row r="97" spans="1:20" ht="12.75">
      <c r="A97" s="3">
        <f t="shared" si="6"/>
        <v>93</v>
      </c>
      <c r="B97" s="4"/>
      <c r="D97" s="15">
        <f t="shared" si="7"/>
        <v>0</v>
      </c>
      <c r="E97" s="11"/>
      <c r="F97" s="10"/>
      <c r="G97" s="11"/>
      <c r="H97" s="10"/>
      <c r="I97" s="2"/>
      <c r="J97" s="8"/>
      <c r="K97" s="2"/>
      <c r="L97" s="8"/>
      <c r="M97" s="2"/>
      <c r="N97" s="8"/>
      <c r="O97" s="2"/>
      <c r="P97" s="8"/>
      <c r="Q97" s="2"/>
      <c r="R97" s="8"/>
      <c r="S97" s="2"/>
      <c r="T97" s="6">
        <f t="shared" si="8"/>
        <v>0</v>
      </c>
    </row>
    <row r="98" spans="1:20" ht="12.75">
      <c r="A98" s="3">
        <f t="shared" si="6"/>
        <v>94</v>
      </c>
      <c r="B98" s="4"/>
      <c r="D98" s="15">
        <f t="shared" si="7"/>
        <v>0</v>
      </c>
      <c r="E98" s="11"/>
      <c r="F98" s="10"/>
      <c r="G98" s="11"/>
      <c r="H98" s="10"/>
      <c r="I98" s="2"/>
      <c r="J98" s="8"/>
      <c r="K98" s="2"/>
      <c r="L98" s="8"/>
      <c r="M98" s="2"/>
      <c r="N98" s="8"/>
      <c r="O98" s="2"/>
      <c r="P98" s="8"/>
      <c r="Q98" s="2"/>
      <c r="R98" s="8"/>
      <c r="S98" s="2"/>
      <c r="T98" s="6">
        <f t="shared" si="8"/>
        <v>0</v>
      </c>
    </row>
    <row r="99" spans="1:20" ht="12.75">
      <c r="A99" s="3">
        <f t="shared" si="6"/>
        <v>95</v>
      </c>
      <c r="B99" s="4"/>
      <c r="D99" s="15">
        <f t="shared" si="7"/>
        <v>0</v>
      </c>
      <c r="E99" s="11"/>
      <c r="F99" s="10"/>
      <c r="G99" s="11"/>
      <c r="H99" s="10"/>
      <c r="I99" s="2"/>
      <c r="J99" s="8"/>
      <c r="K99" s="2"/>
      <c r="L99" s="8"/>
      <c r="M99" s="2"/>
      <c r="N99" s="8"/>
      <c r="O99" s="2"/>
      <c r="P99" s="8"/>
      <c r="Q99" s="2"/>
      <c r="R99" s="8"/>
      <c r="S99" s="2"/>
      <c r="T99" s="6">
        <f t="shared" si="8"/>
        <v>0</v>
      </c>
    </row>
    <row r="100" spans="1:20" ht="12.75">
      <c r="A100" s="3">
        <f t="shared" si="6"/>
        <v>96</v>
      </c>
      <c r="B100" s="4"/>
      <c r="D100" s="15">
        <f t="shared" si="7"/>
        <v>0</v>
      </c>
      <c r="E100" s="11"/>
      <c r="F100" s="10"/>
      <c r="G100" s="11"/>
      <c r="H100" s="10"/>
      <c r="I100" s="2"/>
      <c r="J100" s="8"/>
      <c r="K100" s="2"/>
      <c r="L100" s="8"/>
      <c r="M100" s="2"/>
      <c r="N100" s="8"/>
      <c r="O100" s="2"/>
      <c r="P100" s="8"/>
      <c r="Q100" s="2"/>
      <c r="R100" s="8"/>
      <c r="S100" s="2"/>
      <c r="T100" s="6">
        <f t="shared" si="8"/>
        <v>0</v>
      </c>
    </row>
    <row r="101" spans="1:20" ht="12.75">
      <c r="A101" s="3">
        <f aca="true" t="shared" si="9" ref="A101:A125">A100+1</f>
        <v>97</v>
      </c>
      <c r="B101" s="4"/>
      <c r="D101" s="15">
        <f aca="true" t="shared" si="10" ref="D101:D125">T101</f>
        <v>0</v>
      </c>
      <c r="E101" s="11"/>
      <c r="F101" s="10"/>
      <c r="G101" s="11"/>
      <c r="H101" s="10"/>
      <c r="I101" s="2"/>
      <c r="J101" s="8"/>
      <c r="K101" s="2"/>
      <c r="L101" s="8"/>
      <c r="M101" s="2"/>
      <c r="N101" s="8"/>
      <c r="O101" s="2"/>
      <c r="P101" s="8"/>
      <c r="Q101" s="2"/>
      <c r="R101" s="8"/>
      <c r="S101" s="2"/>
      <c r="T101" s="6">
        <f aca="true" t="shared" si="11" ref="T101:T125">SUM(E101:R101)</f>
        <v>0</v>
      </c>
    </row>
    <row r="102" spans="1:20" ht="12.75">
      <c r="A102" s="3">
        <f t="shared" si="9"/>
        <v>98</v>
      </c>
      <c r="B102" s="4"/>
      <c r="D102" s="15">
        <f t="shared" si="10"/>
        <v>0</v>
      </c>
      <c r="E102" s="11"/>
      <c r="F102" s="10"/>
      <c r="G102" s="11"/>
      <c r="H102" s="10"/>
      <c r="I102" s="2"/>
      <c r="J102" s="8"/>
      <c r="K102" s="2"/>
      <c r="L102" s="8"/>
      <c r="M102" s="2"/>
      <c r="N102" s="8"/>
      <c r="O102" s="2"/>
      <c r="P102" s="8"/>
      <c r="Q102" s="2"/>
      <c r="R102" s="8"/>
      <c r="S102" s="2"/>
      <c r="T102" s="6">
        <f t="shared" si="11"/>
        <v>0</v>
      </c>
    </row>
    <row r="103" spans="1:20" ht="12.75">
      <c r="A103" s="3">
        <f t="shared" si="9"/>
        <v>99</v>
      </c>
      <c r="B103" s="4"/>
      <c r="D103" s="15">
        <f t="shared" si="10"/>
        <v>0</v>
      </c>
      <c r="E103" s="11"/>
      <c r="F103" s="10"/>
      <c r="G103" s="11"/>
      <c r="H103" s="10"/>
      <c r="I103" s="2"/>
      <c r="J103" s="8"/>
      <c r="K103" s="2"/>
      <c r="L103" s="8"/>
      <c r="M103" s="2"/>
      <c r="N103" s="8"/>
      <c r="O103" s="2"/>
      <c r="P103" s="8"/>
      <c r="Q103" s="2"/>
      <c r="R103" s="8"/>
      <c r="S103" s="2"/>
      <c r="T103" s="6">
        <f t="shared" si="11"/>
        <v>0</v>
      </c>
    </row>
    <row r="104" spans="1:20" ht="12.75">
      <c r="A104" s="3">
        <f t="shared" si="9"/>
        <v>100</v>
      </c>
      <c r="B104" s="4"/>
      <c r="D104" s="15">
        <f t="shared" si="10"/>
        <v>0</v>
      </c>
      <c r="E104" s="11"/>
      <c r="F104" s="10"/>
      <c r="G104" s="11"/>
      <c r="H104" s="10"/>
      <c r="I104" s="2"/>
      <c r="J104" s="8"/>
      <c r="K104" s="2"/>
      <c r="L104" s="8"/>
      <c r="M104" s="2"/>
      <c r="N104" s="8"/>
      <c r="O104" s="2"/>
      <c r="P104" s="8"/>
      <c r="Q104" s="2"/>
      <c r="R104" s="8"/>
      <c r="S104" s="2"/>
      <c r="T104" s="6">
        <f t="shared" si="11"/>
        <v>0</v>
      </c>
    </row>
    <row r="105" spans="1:20" ht="12.75">
      <c r="A105" s="3">
        <f t="shared" si="9"/>
        <v>101</v>
      </c>
      <c r="B105" s="4"/>
      <c r="D105" s="15">
        <f t="shared" si="10"/>
        <v>0</v>
      </c>
      <c r="E105" s="11"/>
      <c r="F105" s="10"/>
      <c r="G105" s="11"/>
      <c r="H105" s="10"/>
      <c r="I105" s="2"/>
      <c r="J105" s="8"/>
      <c r="K105" s="2"/>
      <c r="L105" s="8"/>
      <c r="M105" s="2"/>
      <c r="N105" s="8"/>
      <c r="O105" s="2"/>
      <c r="P105" s="8"/>
      <c r="Q105" s="2"/>
      <c r="R105" s="8"/>
      <c r="S105" s="2"/>
      <c r="T105" s="6">
        <f t="shared" si="11"/>
        <v>0</v>
      </c>
    </row>
    <row r="106" spans="1:20" ht="12.75">
      <c r="A106" s="3">
        <f t="shared" si="9"/>
        <v>102</v>
      </c>
      <c r="B106" s="4"/>
      <c r="D106" s="15">
        <f t="shared" si="10"/>
        <v>0</v>
      </c>
      <c r="E106" s="11"/>
      <c r="F106" s="10"/>
      <c r="G106" s="11"/>
      <c r="H106" s="10"/>
      <c r="I106" s="2"/>
      <c r="J106" s="8"/>
      <c r="K106" s="2"/>
      <c r="L106" s="8"/>
      <c r="M106" s="2"/>
      <c r="N106" s="8"/>
      <c r="O106" s="2"/>
      <c r="P106" s="8"/>
      <c r="Q106" s="2"/>
      <c r="R106" s="8"/>
      <c r="S106" s="2"/>
      <c r="T106" s="6">
        <f t="shared" si="11"/>
        <v>0</v>
      </c>
    </row>
    <row r="107" spans="1:20" ht="12.75">
      <c r="A107" s="3">
        <f t="shared" si="9"/>
        <v>103</v>
      </c>
      <c r="B107" s="4"/>
      <c r="D107" s="15">
        <f t="shared" si="10"/>
        <v>0</v>
      </c>
      <c r="E107" s="11"/>
      <c r="F107" s="10"/>
      <c r="G107" s="11"/>
      <c r="H107" s="10"/>
      <c r="I107" s="2"/>
      <c r="J107" s="8"/>
      <c r="K107" s="2"/>
      <c r="L107" s="8"/>
      <c r="M107" s="2"/>
      <c r="N107" s="8"/>
      <c r="O107" s="2"/>
      <c r="P107" s="8"/>
      <c r="Q107" s="2"/>
      <c r="R107" s="8"/>
      <c r="S107" s="2"/>
      <c r="T107" s="6">
        <f t="shared" si="11"/>
        <v>0</v>
      </c>
    </row>
    <row r="108" spans="1:20" ht="12.75">
      <c r="A108" s="3">
        <f t="shared" si="9"/>
        <v>104</v>
      </c>
      <c r="B108" s="4"/>
      <c r="D108" s="15">
        <f t="shared" si="10"/>
        <v>0</v>
      </c>
      <c r="E108" s="11"/>
      <c r="F108" s="10"/>
      <c r="G108" s="11"/>
      <c r="H108" s="10"/>
      <c r="I108" s="2"/>
      <c r="J108" s="8"/>
      <c r="K108" s="2"/>
      <c r="L108" s="8"/>
      <c r="M108" s="2"/>
      <c r="N108" s="8"/>
      <c r="O108" s="2"/>
      <c r="P108" s="8"/>
      <c r="Q108" s="2"/>
      <c r="R108" s="8"/>
      <c r="S108" s="2"/>
      <c r="T108" s="6">
        <f t="shared" si="11"/>
        <v>0</v>
      </c>
    </row>
    <row r="109" spans="1:20" ht="12.75">
      <c r="A109" s="3">
        <f t="shared" si="9"/>
        <v>105</v>
      </c>
      <c r="B109" s="4"/>
      <c r="D109" s="15">
        <f t="shared" si="10"/>
        <v>0</v>
      </c>
      <c r="E109" s="11"/>
      <c r="F109" s="10"/>
      <c r="G109" s="11"/>
      <c r="H109" s="10"/>
      <c r="I109" s="2"/>
      <c r="J109" s="8"/>
      <c r="K109" s="2"/>
      <c r="L109" s="8"/>
      <c r="M109" s="2"/>
      <c r="N109" s="8"/>
      <c r="O109" s="2"/>
      <c r="P109" s="8"/>
      <c r="Q109" s="2"/>
      <c r="R109" s="8"/>
      <c r="S109" s="2"/>
      <c r="T109" s="6">
        <f t="shared" si="11"/>
        <v>0</v>
      </c>
    </row>
    <row r="110" spans="1:20" ht="12.75">
      <c r="A110" s="3">
        <f t="shared" si="9"/>
        <v>106</v>
      </c>
      <c r="B110" s="4"/>
      <c r="D110" s="15">
        <f t="shared" si="10"/>
        <v>0</v>
      </c>
      <c r="E110" s="11"/>
      <c r="F110" s="10"/>
      <c r="G110" s="11"/>
      <c r="H110" s="10"/>
      <c r="I110" s="2"/>
      <c r="J110" s="8"/>
      <c r="K110" s="2"/>
      <c r="L110" s="8"/>
      <c r="M110" s="2"/>
      <c r="N110" s="8"/>
      <c r="O110" s="2"/>
      <c r="P110" s="8"/>
      <c r="Q110" s="2"/>
      <c r="R110" s="8"/>
      <c r="S110" s="2"/>
      <c r="T110" s="6">
        <f t="shared" si="11"/>
        <v>0</v>
      </c>
    </row>
    <row r="111" spans="1:20" ht="12.75">
      <c r="A111" s="3">
        <f t="shared" si="9"/>
        <v>107</v>
      </c>
      <c r="B111" s="4"/>
      <c r="D111" s="15">
        <f t="shared" si="10"/>
        <v>0</v>
      </c>
      <c r="E111" s="11"/>
      <c r="F111" s="10"/>
      <c r="G111" s="11"/>
      <c r="H111" s="10"/>
      <c r="I111" s="2"/>
      <c r="J111" s="8"/>
      <c r="K111" s="2"/>
      <c r="L111" s="8"/>
      <c r="M111" s="2"/>
      <c r="N111" s="8"/>
      <c r="O111" s="2"/>
      <c r="P111" s="8"/>
      <c r="Q111" s="2"/>
      <c r="R111" s="8"/>
      <c r="S111" s="2"/>
      <c r="T111" s="6">
        <f t="shared" si="11"/>
        <v>0</v>
      </c>
    </row>
    <row r="112" spans="1:20" ht="12.75">
      <c r="A112" s="3">
        <f t="shared" si="9"/>
        <v>108</v>
      </c>
      <c r="B112" s="4"/>
      <c r="D112" s="15">
        <f t="shared" si="10"/>
        <v>0</v>
      </c>
      <c r="E112" s="11"/>
      <c r="F112" s="10"/>
      <c r="G112" s="11"/>
      <c r="H112" s="10"/>
      <c r="I112" s="2"/>
      <c r="J112" s="8"/>
      <c r="K112" s="2"/>
      <c r="L112" s="8"/>
      <c r="M112" s="2"/>
      <c r="N112" s="8"/>
      <c r="O112" s="2"/>
      <c r="P112" s="8"/>
      <c r="Q112" s="2"/>
      <c r="R112" s="8"/>
      <c r="S112" s="2"/>
      <c r="T112" s="6">
        <f t="shared" si="11"/>
        <v>0</v>
      </c>
    </row>
    <row r="113" spans="1:20" ht="12.75">
      <c r="A113" s="3">
        <f t="shared" si="9"/>
        <v>109</v>
      </c>
      <c r="B113" s="4"/>
      <c r="D113" s="15">
        <f t="shared" si="10"/>
        <v>0</v>
      </c>
      <c r="E113" s="11"/>
      <c r="F113" s="10"/>
      <c r="G113" s="11"/>
      <c r="H113" s="10"/>
      <c r="I113" s="2"/>
      <c r="J113" s="8"/>
      <c r="K113" s="2"/>
      <c r="L113" s="8"/>
      <c r="M113" s="2"/>
      <c r="N113" s="8"/>
      <c r="O113" s="2"/>
      <c r="P113" s="8"/>
      <c r="Q113" s="2"/>
      <c r="R113" s="8"/>
      <c r="S113" s="2"/>
      <c r="T113" s="6">
        <f t="shared" si="11"/>
        <v>0</v>
      </c>
    </row>
    <row r="114" spans="1:20" ht="12.75">
      <c r="A114" s="3">
        <f t="shared" si="9"/>
        <v>110</v>
      </c>
      <c r="B114" s="4"/>
      <c r="D114" s="15">
        <f t="shared" si="10"/>
        <v>0</v>
      </c>
      <c r="E114" s="11"/>
      <c r="F114" s="10"/>
      <c r="G114" s="11"/>
      <c r="H114" s="10"/>
      <c r="I114" s="2"/>
      <c r="J114" s="8"/>
      <c r="K114" s="2"/>
      <c r="L114" s="8"/>
      <c r="M114" s="2"/>
      <c r="N114" s="8"/>
      <c r="O114" s="2"/>
      <c r="P114" s="8"/>
      <c r="Q114" s="2"/>
      <c r="R114" s="8"/>
      <c r="S114" s="2"/>
      <c r="T114" s="6">
        <f t="shared" si="11"/>
        <v>0</v>
      </c>
    </row>
    <row r="115" spans="1:20" ht="12.75">
      <c r="A115" s="3">
        <f t="shared" si="9"/>
        <v>111</v>
      </c>
      <c r="B115" s="4"/>
      <c r="D115" s="15">
        <f t="shared" si="10"/>
        <v>0</v>
      </c>
      <c r="E115" s="11"/>
      <c r="F115" s="10"/>
      <c r="G115" s="11"/>
      <c r="H115" s="10"/>
      <c r="I115" s="2"/>
      <c r="J115" s="8"/>
      <c r="K115" s="2"/>
      <c r="L115" s="8"/>
      <c r="M115" s="2"/>
      <c r="N115" s="8"/>
      <c r="O115" s="2"/>
      <c r="P115" s="8"/>
      <c r="Q115" s="2"/>
      <c r="R115" s="8"/>
      <c r="S115" s="2"/>
      <c r="T115" s="6">
        <f t="shared" si="11"/>
        <v>0</v>
      </c>
    </row>
    <row r="116" spans="1:20" ht="12.75">
      <c r="A116" s="3">
        <f t="shared" si="9"/>
        <v>112</v>
      </c>
      <c r="B116" s="4"/>
      <c r="D116" s="15">
        <f t="shared" si="10"/>
        <v>0</v>
      </c>
      <c r="E116" s="11"/>
      <c r="F116" s="10"/>
      <c r="G116" s="11"/>
      <c r="H116" s="10"/>
      <c r="I116" s="2"/>
      <c r="J116" s="8"/>
      <c r="K116" s="2"/>
      <c r="L116" s="8"/>
      <c r="M116" s="2"/>
      <c r="N116" s="8"/>
      <c r="O116" s="2"/>
      <c r="P116" s="8"/>
      <c r="Q116" s="2"/>
      <c r="R116" s="8"/>
      <c r="S116" s="2"/>
      <c r="T116" s="6">
        <f t="shared" si="11"/>
        <v>0</v>
      </c>
    </row>
    <row r="117" spans="1:20" ht="12.75">
      <c r="A117" s="3">
        <f t="shared" si="9"/>
        <v>113</v>
      </c>
      <c r="B117" s="4"/>
      <c r="D117" s="15">
        <f t="shared" si="10"/>
        <v>0</v>
      </c>
      <c r="E117" s="11"/>
      <c r="F117" s="10"/>
      <c r="G117" s="11"/>
      <c r="H117" s="10"/>
      <c r="I117" s="2"/>
      <c r="J117" s="8"/>
      <c r="K117" s="2"/>
      <c r="L117" s="8"/>
      <c r="M117" s="2"/>
      <c r="N117" s="8"/>
      <c r="O117" s="2"/>
      <c r="P117" s="8"/>
      <c r="Q117" s="2"/>
      <c r="R117" s="8"/>
      <c r="S117" s="2"/>
      <c r="T117" s="6">
        <f t="shared" si="11"/>
        <v>0</v>
      </c>
    </row>
    <row r="118" spans="1:20" ht="12.75">
      <c r="A118" s="3">
        <f t="shared" si="9"/>
        <v>114</v>
      </c>
      <c r="B118" s="4"/>
      <c r="D118" s="15">
        <f t="shared" si="10"/>
        <v>0</v>
      </c>
      <c r="E118" s="11"/>
      <c r="F118" s="10"/>
      <c r="G118" s="11"/>
      <c r="H118" s="10"/>
      <c r="I118" s="2"/>
      <c r="J118" s="8"/>
      <c r="K118" s="2"/>
      <c r="L118" s="8"/>
      <c r="M118" s="2"/>
      <c r="N118" s="8"/>
      <c r="O118" s="2"/>
      <c r="P118" s="8"/>
      <c r="Q118" s="2"/>
      <c r="R118" s="8"/>
      <c r="S118" s="2"/>
      <c r="T118" s="6">
        <f t="shared" si="11"/>
        <v>0</v>
      </c>
    </row>
    <row r="119" spans="1:20" ht="12.75">
      <c r="A119" s="3">
        <f t="shared" si="9"/>
        <v>115</v>
      </c>
      <c r="B119" s="4"/>
      <c r="D119" s="15">
        <f t="shared" si="10"/>
        <v>0</v>
      </c>
      <c r="E119" s="11"/>
      <c r="F119" s="10"/>
      <c r="G119" s="11"/>
      <c r="H119" s="10"/>
      <c r="I119" s="2"/>
      <c r="J119" s="8"/>
      <c r="K119" s="2"/>
      <c r="L119" s="8"/>
      <c r="M119" s="2"/>
      <c r="N119" s="8"/>
      <c r="O119" s="2"/>
      <c r="P119" s="8"/>
      <c r="Q119" s="2"/>
      <c r="R119" s="8"/>
      <c r="S119" s="2"/>
      <c r="T119" s="6">
        <f t="shared" si="11"/>
        <v>0</v>
      </c>
    </row>
    <row r="120" spans="1:20" ht="12.75">
      <c r="A120" s="3">
        <f t="shared" si="9"/>
        <v>116</v>
      </c>
      <c r="B120" s="4"/>
      <c r="D120" s="15">
        <f t="shared" si="10"/>
        <v>0</v>
      </c>
      <c r="E120" s="11"/>
      <c r="F120" s="10"/>
      <c r="G120" s="11"/>
      <c r="H120" s="10"/>
      <c r="I120" s="2"/>
      <c r="J120" s="8"/>
      <c r="K120" s="2"/>
      <c r="L120" s="8"/>
      <c r="M120" s="2"/>
      <c r="N120" s="8"/>
      <c r="O120" s="2"/>
      <c r="P120" s="8"/>
      <c r="Q120" s="2"/>
      <c r="R120" s="8"/>
      <c r="S120" s="2"/>
      <c r="T120" s="6">
        <f t="shared" si="11"/>
        <v>0</v>
      </c>
    </row>
    <row r="121" spans="1:20" ht="12.75">
      <c r="A121" s="3">
        <f t="shared" si="9"/>
        <v>117</v>
      </c>
      <c r="B121" s="4"/>
      <c r="D121" s="15">
        <f t="shared" si="10"/>
        <v>0</v>
      </c>
      <c r="E121" s="11"/>
      <c r="F121" s="10"/>
      <c r="G121" s="11"/>
      <c r="H121" s="10"/>
      <c r="I121" s="2"/>
      <c r="J121" s="8"/>
      <c r="K121" s="2"/>
      <c r="L121" s="8"/>
      <c r="M121" s="2"/>
      <c r="N121" s="8"/>
      <c r="O121" s="2"/>
      <c r="P121" s="8"/>
      <c r="Q121" s="2"/>
      <c r="R121" s="8"/>
      <c r="S121" s="2"/>
      <c r="T121" s="6">
        <f t="shared" si="11"/>
        <v>0</v>
      </c>
    </row>
    <row r="122" spans="1:20" ht="12.75">
      <c r="A122" s="3">
        <f t="shared" si="9"/>
        <v>118</v>
      </c>
      <c r="B122" s="4"/>
      <c r="D122" s="15">
        <f t="shared" si="10"/>
        <v>0</v>
      </c>
      <c r="E122" s="11"/>
      <c r="F122" s="10"/>
      <c r="G122" s="11"/>
      <c r="H122" s="10"/>
      <c r="I122" s="2"/>
      <c r="J122" s="8"/>
      <c r="K122" s="2"/>
      <c r="L122" s="8"/>
      <c r="M122" s="2"/>
      <c r="N122" s="8"/>
      <c r="O122" s="2"/>
      <c r="P122" s="8"/>
      <c r="Q122" s="2"/>
      <c r="R122" s="8"/>
      <c r="S122" s="2"/>
      <c r="T122" s="6">
        <f t="shared" si="11"/>
        <v>0</v>
      </c>
    </row>
    <row r="123" spans="1:20" ht="12.75">
      <c r="A123" s="3">
        <f t="shared" si="9"/>
        <v>119</v>
      </c>
      <c r="B123" s="4"/>
      <c r="D123" s="15">
        <f t="shared" si="10"/>
        <v>0</v>
      </c>
      <c r="E123" s="11"/>
      <c r="F123" s="10"/>
      <c r="G123" s="11"/>
      <c r="H123" s="10"/>
      <c r="I123" s="2"/>
      <c r="J123" s="8"/>
      <c r="K123" s="2"/>
      <c r="L123" s="8"/>
      <c r="M123" s="2"/>
      <c r="N123" s="8"/>
      <c r="O123" s="2"/>
      <c r="P123" s="8"/>
      <c r="Q123" s="2"/>
      <c r="R123" s="8"/>
      <c r="S123" s="2"/>
      <c r="T123" s="6">
        <f t="shared" si="11"/>
        <v>0</v>
      </c>
    </row>
    <row r="124" spans="1:20" ht="12.75">
      <c r="A124" s="3">
        <f t="shared" si="9"/>
        <v>120</v>
      </c>
      <c r="B124" s="4"/>
      <c r="D124" s="15">
        <f t="shared" si="10"/>
        <v>0</v>
      </c>
      <c r="E124" s="11"/>
      <c r="F124" s="10"/>
      <c r="G124" s="11"/>
      <c r="H124" s="10"/>
      <c r="I124" s="2"/>
      <c r="J124" s="8"/>
      <c r="K124" s="2"/>
      <c r="L124" s="8"/>
      <c r="M124" s="2"/>
      <c r="N124" s="8"/>
      <c r="O124" s="2"/>
      <c r="P124" s="8"/>
      <c r="Q124" s="2"/>
      <c r="R124" s="8"/>
      <c r="S124" s="2"/>
      <c r="T124" s="6">
        <f t="shared" si="11"/>
        <v>0</v>
      </c>
    </row>
    <row r="125" spans="1:20" ht="12.75">
      <c r="A125" s="3">
        <f t="shared" si="9"/>
        <v>121</v>
      </c>
      <c r="B125" s="4"/>
      <c r="D125" s="15">
        <f t="shared" si="10"/>
        <v>0</v>
      </c>
      <c r="E125" s="11"/>
      <c r="F125" s="10"/>
      <c r="G125" s="11"/>
      <c r="H125" s="10"/>
      <c r="I125" s="2"/>
      <c r="J125" s="8"/>
      <c r="K125" s="2"/>
      <c r="L125" s="8"/>
      <c r="M125" s="2"/>
      <c r="N125" s="8"/>
      <c r="O125" s="2"/>
      <c r="P125" s="8"/>
      <c r="Q125" s="2"/>
      <c r="R125" s="8"/>
      <c r="S125" s="2"/>
      <c r="T125" s="6">
        <f t="shared" si="11"/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ermete</dc:creator>
  <cp:keywords/>
  <dc:description/>
  <cp:lastModifiedBy>Paolino</cp:lastModifiedBy>
  <cp:lastPrinted>2008-10-12T10:04:53Z</cp:lastPrinted>
  <dcterms:created xsi:type="dcterms:W3CDTF">2008-04-09T07:26:15Z</dcterms:created>
  <dcterms:modified xsi:type="dcterms:W3CDTF">2008-11-11T07:10:28Z</dcterms:modified>
  <cp:category/>
  <cp:version/>
  <cp:contentType/>
  <cp:contentStatus/>
</cp:coreProperties>
</file>