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Classifica Assoluta" sheetId="1" r:id="rId1"/>
    <sheet name="Classifica Categoria" sheetId="2" r:id="rId2"/>
    <sheet name="Classifica Società" sheetId="3" r:id="rId3"/>
  </sheets>
  <definedNames>
    <definedName name="_xlnm.Print_Area" localSheetId="2">'Classifica Società'!$A$1:$J$79</definedName>
    <definedName name="_xlnm.Print_Titles" localSheetId="0">'Classifica Assoluta'!$1:$3</definedName>
    <definedName name="_xlnm.Print_Titles" localSheetId="1">'Classifica Categoria'!$1:$2</definedName>
    <definedName name="_xlnm.Print_Titles" localSheetId="2">'Classifica Società'!$1:$2</definedName>
  </definedNames>
  <calcPr fullCalcOnLoad="1"/>
</workbook>
</file>

<file path=xl/sharedStrings.xml><?xml version="1.0" encoding="utf-8"?>
<sst xmlns="http://schemas.openxmlformats.org/spreadsheetml/2006/main" count="938" uniqueCount="421">
  <si>
    <t>Categoria Donne</t>
  </si>
  <si>
    <t>Arrivo</t>
  </si>
  <si>
    <t>N. Gara</t>
  </si>
  <si>
    <t>Nome e Cognome</t>
  </si>
  <si>
    <t>Gruppo sportivo</t>
  </si>
  <si>
    <t>Tempo</t>
  </si>
  <si>
    <t>Distacco</t>
  </si>
  <si>
    <t>DEKA TRIAL BIKE</t>
  </si>
  <si>
    <t>CAVULLA ANNARITA</t>
  </si>
  <si>
    <t>LEONARDI RACING</t>
  </si>
  <si>
    <t>00.05.09</t>
  </si>
  <si>
    <t>COMACO</t>
  </si>
  <si>
    <t>Categoria A 1</t>
  </si>
  <si>
    <t>POLVERINO ANDREA</t>
  </si>
  <si>
    <t>FORTI E LIBERI FORLI</t>
  </si>
  <si>
    <t>CAPECE MATTIA</t>
  </si>
  <si>
    <t>VASSALLO EMANUELE</t>
  </si>
  <si>
    <t>TEDESCHI DAMIANO</t>
  </si>
  <si>
    <t>GIANLUCA FAENZA TEAM</t>
  </si>
  <si>
    <t>CORSINI MATTEO</t>
  </si>
  <si>
    <t>VIGILI DEL FUOCO</t>
  </si>
  <si>
    <t>PLAZZI LUCA</t>
  </si>
  <si>
    <t>DOSI NORDPOL</t>
  </si>
  <si>
    <t>MAROLLI ENRICO</t>
  </si>
  <si>
    <t>01.25.03</t>
  </si>
  <si>
    <t>00.29.54</t>
  </si>
  <si>
    <t>GIAINIS GIUSEPPE</t>
  </si>
  <si>
    <t>SPEED BIKE</t>
  </si>
  <si>
    <t>ACCARDI ALESSANDRO</t>
  </si>
  <si>
    <t>Categoria A 2</t>
  </si>
  <si>
    <t>CANI MANUEL</t>
  </si>
  <si>
    <t>SASDELLI MICHELE</t>
  </si>
  <si>
    <t>00.08.21</t>
  </si>
  <si>
    <t>BOMBARDINI GIOVANNI</t>
  </si>
  <si>
    <t>BIKE 2000</t>
  </si>
  <si>
    <t>QUARANTINI DAVIDE</t>
  </si>
  <si>
    <t>SACMI</t>
  </si>
  <si>
    <t>CAVINA CRISTIAN</t>
  </si>
  <si>
    <t>CALDERARA</t>
  </si>
  <si>
    <t>BAZZOCCHI MARCO</t>
  </si>
  <si>
    <t>CAPOZZI MARCO</t>
  </si>
  <si>
    <t>00.17.46</t>
  </si>
  <si>
    <t>ROCCA MASSIMO</t>
  </si>
  <si>
    <t>MALINI</t>
  </si>
  <si>
    <t>MATTIOLI FEDERICO</t>
  </si>
  <si>
    <t>GUERNERI MASSIMO</t>
  </si>
  <si>
    <t>LIVERANI FABIO</t>
  </si>
  <si>
    <t>Categoria A 3</t>
  </si>
  <si>
    <t>MANIGRASSO GIOVANNI</t>
  </si>
  <si>
    <t>VISCONTI ANDREA</t>
  </si>
  <si>
    <t>ONLY OFF DUE RUOTE</t>
  </si>
  <si>
    <t>ROSSI ANDREA</t>
  </si>
  <si>
    <t>SARTI FILIPPO</t>
  </si>
  <si>
    <t>SURFING SHOP</t>
  </si>
  <si>
    <t>LASORELLA VINCENZO</t>
  </si>
  <si>
    <t>PIETRONI FRANCESCO</t>
  </si>
  <si>
    <t>DAL POZZO ROBERTO</t>
  </si>
  <si>
    <t>RONCASSAGLIA GABRIELE</t>
  </si>
  <si>
    <t>ARGINI FABRIZIO</t>
  </si>
  <si>
    <t>MANTOVANI LUCA</t>
  </si>
  <si>
    <t>GUALANDI STEFANO</t>
  </si>
  <si>
    <t>MELLONI NICOLA</t>
  </si>
  <si>
    <t>BROCCOLI DANIELE</t>
  </si>
  <si>
    <t>MONDUZZI MORENO</t>
  </si>
  <si>
    <t>CEVENINI STEFANO</t>
  </si>
  <si>
    <t>CAVICCHI MIRCO</t>
  </si>
  <si>
    <t>NERI FABIO</t>
  </si>
  <si>
    <t>CHIARINI MARCO</t>
  </si>
  <si>
    <t>BAMBANA</t>
  </si>
  <si>
    <t>Categoria A 4</t>
  </si>
  <si>
    <t>RONCHI MIRCO</t>
  </si>
  <si>
    <t>BIKE PASSION</t>
  </si>
  <si>
    <t>BIANCHINI GIORGIO</t>
  </si>
  <si>
    <t>PASSUTI MARIO</t>
  </si>
  <si>
    <t>TEAM BOOMERANG</t>
  </si>
  <si>
    <t>FABBRI DOMENICO</t>
  </si>
  <si>
    <t>NUW WILD ROSE</t>
  </si>
  <si>
    <t>RUGGIERO BRUNO</t>
  </si>
  <si>
    <t>CORADUCCI ALBERTO</t>
  </si>
  <si>
    <t>FIORINI VALERIO</t>
  </si>
  <si>
    <t>GOLFERA FABRIZIO</t>
  </si>
  <si>
    <t>Categoria A 5</t>
  </si>
  <si>
    <t>PREDIERI GIACOMO</t>
  </si>
  <si>
    <t>GOLFI MARIO</t>
  </si>
  <si>
    <t>FERRI MAURO</t>
  </si>
  <si>
    <t>N.Gara</t>
  </si>
  <si>
    <t>Gruppo Sportivo</t>
  </si>
  <si>
    <t>tempo</t>
  </si>
  <si>
    <t>01.46.46</t>
  </si>
  <si>
    <t>MARCZYK ANNA</t>
  </si>
  <si>
    <t>01.53.46</t>
  </si>
  <si>
    <t>CHILLO TANIA</t>
  </si>
  <si>
    <t>01.54.58</t>
  </si>
  <si>
    <t>CORTINI DANIELA</t>
  </si>
  <si>
    <t>02.16.28</t>
  </si>
  <si>
    <t>GAGLIARI ELISABETTA</t>
  </si>
  <si>
    <t>RITIRATA</t>
  </si>
  <si>
    <t>ROSSETTI LORENZO</t>
  </si>
  <si>
    <t>FERRETTI TEAM</t>
  </si>
  <si>
    <t>01.30.01</t>
  </si>
  <si>
    <t>01.13.07</t>
  </si>
  <si>
    <t>01.13.56</t>
  </si>
  <si>
    <t>FABBRI DANIELE</t>
  </si>
  <si>
    <t>SINTESI CORSE</t>
  </si>
  <si>
    <t>01.14.57</t>
  </si>
  <si>
    <t>01.20.37</t>
  </si>
  <si>
    <t>TINI STEFANO</t>
  </si>
  <si>
    <t>01.21.34</t>
  </si>
  <si>
    <t>01.22.21</t>
  </si>
  <si>
    <t>SPOLETTI ENRICO</t>
  </si>
  <si>
    <t>LA RUPE</t>
  </si>
  <si>
    <t>01.23.54</t>
  </si>
  <si>
    <t>FERRETTI GIOVANNI</t>
  </si>
  <si>
    <t>BUNNYSHOP</t>
  </si>
  <si>
    <t>FULIGNI FEDERICO</t>
  </si>
  <si>
    <t>MEDICINA 1912</t>
  </si>
  <si>
    <t>01.28.08</t>
  </si>
  <si>
    <t>01.35.24</t>
  </si>
  <si>
    <t>01.38.22</t>
  </si>
  <si>
    <t>TARTANA BIKE</t>
  </si>
  <si>
    <t>01.39.28</t>
  </si>
  <si>
    <t>01.39.34</t>
  </si>
  <si>
    <t>01.50.03</t>
  </si>
  <si>
    <t>01.21.16</t>
  </si>
  <si>
    <t>MANFREDINI PAOLO</t>
  </si>
  <si>
    <t>01.22.49</t>
  </si>
  <si>
    <t>BETTI DANIELE</t>
  </si>
  <si>
    <t>C.M.A.</t>
  </si>
  <si>
    <t>01.23.46</t>
  </si>
  <si>
    <t>MANDUZIO MARIO</t>
  </si>
  <si>
    <t>NATURABRUZZO</t>
  </si>
  <si>
    <t>01.24.37</t>
  </si>
  <si>
    <t>01.26.25</t>
  </si>
  <si>
    <t>01.29.37</t>
  </si>
  <si>
    <t>01.32.33</t>
  </si>
  <si>
    <t>ORI GIACOMO</t>
  </si>
  <si>
    <t>01.34.47</t>
  </si>
  <si>
    <t>01.35.38</t>
  </si>
  <si>
    <t>VELOCIRAPTOR</t>
  </si>
  <si>
    <t>01.37.00</t>
  </si>
  <si>
    <t>01.37.34</t>
  </si>
  <si>
    <t>01.38.31</t>
  </si>
  <si>
    <t>01.40.49</t>
  </si>
  <si>
    <t>01.44.21</t>
  </si>
  <si>
    <t>PIRAS MASSIMO</t>
  </si>
  <si>
    <t>AMIBIKE</t>
  </si>
  <si>
    <t>01.44.31</t>
  </si>
  <si>
    <t>DIANATI DAVIDE</t>
  </si>
  <si>
    <t>SPEDD BIKE</t>
  </si>
  <si>
    <t>01.44.44</t>
  </si>
  <si>
    <t>BELTRAME DAVID</t>
  </si>
  <si>
    <t>HOBBY BIKE BOLOGNA</t>
  </si>
  <si>
    <t>01.47.22</t>
  </si>
  <si>
    <t>VENTURI MASSIMILIANO</t>
  </si>
  <si>
    <t>SASSO MARCONI</t>
  </si>
  <si>
    <t>01.52.05</t>
  </si>
  <si>
    <t>SERRA MARCELLO</t>
  </si>
  <si>
    <t>01.53.55</t>
  </si>
  <si>
    <t>RITIRATO</t>
  </si>
  <si>
    <t>CAMAGGI FABRIZIO</t>
  </si>
  <si>
    <t>01.16.09</t>
  </si>
  <si>
    <t>GALAMINI MAURIZIO</t>
  </si>
  <si>
    <t>01.17.58</t>
  </si>
  <si>
    <t>01.18.13</t>
  </si>
  <si>
    <t>01.18.15</t>
  </si>
  <si>
    <t>LORI MAURIZIO</t>
  </si>
  <si>
    <t>EMPORIO BICI</t>
  </si>
  <si>
    <t>01.18.53</t>
  </si>
  <si>
    <t>MAINARDI MASSIMILIANO</t>
  </si>
  <si>
    <t>PARCO DEI CIGLIERI</t>
  </si>
  <si>
    <t>01.21.50</t>
  </si>
  <si>
    <t>FERRUZZI FABRIZIO</t>
  </si>
  <si>
    <t>FENIX</t>
  </si>
  <si>
    <t>01.22.24</t>
  </si>
  <si>
    <t>01.23.12</t>
  </si>
  <si>
    <t>01.24.09</t>
  </si>
  <si>
    <t>FANTNI MASSIMILIANO</t>
  </si>
  <si>
    <t>01.24.50</t>
  </si>
  <si>
    <t>NOBILE PAOLINO</t>
  </si>
  <si>
    <t>01.25.48</t>
  </si>
  <si>
    <t>ZUCCANI SANDRO</t>
  </si>
  <si>
    <t>B.C. STAR</t>
  </si>
  <si>
    <t>01.26.56</t>
  </si>
  <si>
    <t>01.27.46</t>
  </si>
  <si>
    <t>GIACON STEFANO</t>
  </si>
  <si>
    <t>DUE RUOTE</t>
  </si>
  <si>
    <t>01.28.46</t>
  </si>
  <si>
    <t>TERZIARI ALBERTO</t>
  </si>
  <si>
    <t>ALVISI UEMME</t>
  </si>
  <si>
    <t>01.29.18</t>
  </si>
  <si>
    <t>01.29.26</t>
  </si>
  <si>
    <t>PETTAZONI DAVIDE</t>
  </si>
  <si>
    <t>01.30.10</t>
  </si>
  <si>
    <t>RINALDO RINALDI</t>
  </si>
  <si>
    <t>01.31.46</t>
  </si>
  <si>
    <t>BIANCHINI ANDREA</t>
  </si>
  <si>
    <t>01.31.50</t>
  </si>
  <si>
    <t>01.32.38</t>
  </si>
  <si>
    <t>DI CINTIO GIAMPIERO</t>
  </si>
  <si>
    <t>01.33.55</t>
  </si>
  <si>
    <t>TARABUSI GIULIANO</t>
  </si>
  <si>
    <t>01.35.34</t>
  </si>
  <si>
    <t>01.36.27</t>
  </si>
  <si>
    <t>01.36.52</t>
  </si>
  <si>
    <t>01.37.02</t>
  </si>
  <si>
    <t>PASQUALI EROS</t>
  </si>
  <si>
    <t>01.37.08</t>
  </si>
  <si>
    <t>DAMIANI DANILO</t>
  </si>
  <si>
    <t>01.38.17</t>
  </si>
  <si>
    <t>ZUCCHINI MARCO</t>
  </si>
  <si>
    <t>STAFF BIKE</t>
  </si>
  <si>
    <t>01.39.59</t>
  </si>
  <si>
    <t>01.40.38</t>
  </si>
  <si>
    <t>GUIDI ADO</t>
  </si>
  <si>
    <t>01.40.58</t>
  </si>
  <si>
    <t>GIANLUCA FAENZA BIKE</t>
  </si>
  <si>
    <t>01.42.32</t>
  </si>
  <si>
    <t>RIMONDI ROBERTO</t>
  </si>
  <si>
    <t>01.43.09</t>
  </si>
  <si>
    <t>01.44.17</t>
  </si>
  <si>
    <t>CAMITI GIANCARLO</t>
  </si>
  <si>
    <t>01.44.26</t>
  </si>
  <si>
    <t>01.45.30</t>
  </si>
  <si>
    <t>PASSERINI CLAUDIO</t>
  </si>
  <si>
    <t>01.46.02</t>
  </si>
  <si>
    <t>01.47.08</t>
  </si>
  <si>
    <t>MATTEI GIANLUCA</t>
  </si>
  <si>
    <t>01.48.06</t>
  </si>
  <si>
    <t>NOBILI STEFANO</t>
  </si>
  <si>
    <t>01.48.52</t>
  </si>
  <si>
    <t>01.51.54</t>
  </si>
  <si>
    <t>BRIGHENTI LUCA</t>
  </si>
  <si>
    <t>01.52.27</t>
  </si>
  <si>
    <t>ZUCCHINI MAURIZIO</t>
  </si>
  <si>
    <t>01.53.25</t>
  </si>
  <si>
    <t>BOTTA MIRCO</t>
  </si>
  <si>
    <t>01.58.45</t>
  </si>
  <si>
    <t>01.59.40</t>
  </si>
  <si>
    <t>BAIESI ALESSANDRO</t>
  </si>
  <si>
    <t>GASPERINI LIVIO</t>
  </si>
  <si>
    <t>BRUNETTI GIOVANNI</t>
  </si>
  <si>
    <t>MUGNOLO ANDREA</t>
  </si>
  <si>
    <t>BONFIGLIOLI MIRCO</t>
  </si>
  <si>
    <t>01.20.45</t>
  </si>
  <si>
    <t>01.24.02</t>
  </si>
  <si>
    <t>01.24.32</t>
  </si>
  <si>
    <t>ZUIN MARINO</t>
  </si>
  <si>
    <t>CICLI BASSAN</t>
  </si>
  <si>
    <t>01.25.19</t>
  </si>
  <si>
    <t>01.25.28</t>
  </si>
  <si>
    <t>GARAGNANI LOREDANO</t>
  </si>
  <si>
    <t>OLIMPIA VIGNOLA</t>
  </si>
  <si>
    <t>01.26.43</t>
  </si>
  <si>
    <t>BEDESCHI MAURIZIO</t>
  </si>
  <si>
    <t>01.27.08</t>
  </si>
  <si>
    <t>CAVAZZA MARCO</t>
  </si>
  <si>
    <t>01.29.48</t>
  </si>
  <si>
    <t>BUSSOLI PAOLO</t>
  </si>
  <si>
    <t>01.34.54</t>
  </si>
  <si>
    <t>FANTI ALDO</t>
  </si>
  <si>
    <t>01.35.13</t>
  </si>
  <si>
    <t>ROSSETTI MORENO</t>
  </si>
  <si>
    <t>01.37.22</t>
  </si>
  <si>
    <t>01.38.27</t>
  </si>
  <si>
    <t>01.38.53</t>
  </si>
  <si>
    <t>01.39.13</t>
  </si>
  <si>
    <t>MUGNOLO ANTONIO</t>
  </si>
  <si>
    <t>01.41.17</t>
  </si>
  <si>
    <t>CATANIA GIUSEPPE</t>
  </si>
  <si>
    <t>01.43.55</t>
  </si>
  <si>
    <t>BARBIERI ORIANO</t>
  </si>
  <si>
    <t>01.44.53</t>
  </si>
  <si>
    <t>LEONI DANIELE</t>
  </si>
  <si>
    <t>PASTA GRANAROLO</t>
  </si>
  <si>
    <t>01.45.39</t>
  </si>
  <si>
    <t>FALCHIERI GRAZIANO</t>
  </si>
  <si>
    <t>01.52.23</t>
  </si>
  <si>
    <t>MEOLI ANDREA</t>
  </si>
  <si>
    <t>BHOSS KING BIKE</t>
  </si>
  <si>
    <t>01.56.33</t>
  </si>
  <si>
    <t>PELLEGRINI MARCO</t>
  </si>
  <si>
    <t>02.08.08</t>
  </si>
  <si>
    <t>LEPRI ARNALDO</t>
  </si>
  <si>
    <t>CICLI SANTONI</t>
  </si>
  <si>
    <t>01.23.17</t>
  </si>
  <si>
    <t>MEOLI ALESSANDRO</t>
  </si>
  <si>
    <t>01.26.17</t>
  </si>
  <si>
    <t>01.28.39</t>
  </si>
  <si>
    <t>CESARI ERNESTINO</t>
  </si>
  <si>
    <t>01.33.43</t>
  </si>
  <si>
    <t>01.36.44</t>
  </si>
  <si>
    <t>NANNUZZI FLORIO</t>
  </si>
  <si>
    <t>01.37.15</t>
  </si>
  <si>
    <t>01.41.37</t>
  </si>
  <si>
    <t>CALLIGOLA PAOLO</t>
  </si>
  <si>
    <t>01.53.11</t>
  </si>
  <si>
    <t>PALLOTTI PIETRIO</t>
  </si>
  <si>
    <t>01.59.16</t>
  </si>
  <si>
    <t>Arr. Ass.</t>
  </si>
  <si>
    <t>00.07.00</t>
  </si>
  <si>
    <t>00.08.12</t>
  </si>
  <si>
    <t>00.29.42</t>
  </si>
  <si>
    <t>Categoria Allievi</t>
  </si>
  <si>
    <t>00.00.49</t>
  </si>
  <si>
    <t>00.01.50</t>
  </si>
  <si>
    <t>00.07.30</t>
  </si>
  <si>
    <t>00.08.27</t>
  </si>
  <si>
    <t>00.09.14</t>
  </si>
  <si>
    <t>00.10.47</t>
  </si>
  <si>
    <t>00.11.56</t>
  </si>
  <si>
    <t>00.15.01</t>
  </si>
  <si>
    <t>00.22.17</t>
  </si>
  <si>
    <t>00.25.15</t>
  </si>
  <si>
    <t>00.26.21</t>
  </si>
  <si>
    <t>00.26.27</t>
  </si>
  <si>
    <t>00.36.56</t>
  </si>
  <si>
    <t>00.01.33</t>
  </si>
  <si>
    <t>00.02.30</t>
  </si>
  <si>
    <t>00.03.21</t>
  </si>
  <si>
    <t>00.11.17</t>
  </si>
  <si>
    <t>00.13.31</t>
  </si>
  <si>
    <t>00.14.22</t>
  </si>
  <si>
    <t>00.15.44</t>
  </si>
  <si>
    <t>00.16.18</t>
  </si>
  <si>
    <t>00.17.15</t>
  </si>
  <si>
    <t>00.19.33</t>
  </si>
  <si>
    <t>00.23.05</t>
  </si>
  <si>
    <t>00.23.15</t>
  </si>
  <si>
    <t>00.23.28</t>
  </si>
  <si>
    <t>00.26.06</t>
  </si>
  <si>
    <t>00.30.49</t>
  </si>
  <si>
    <t>00.32.39</t>
  </si>
  <si>
    <t>00.01.49</t>
  </si>
  <si>
    <t>00.02.04</t>
  </si>
  <si>
    <t>00.02.06</t>
  </si>
  <si>
    <t>00.02.44</t>
  </si>
  <si>
    <t>00.05.41</t>
  </si>
  <si>
    <t>00.06.15</t>
  </si>
  <si>
    <t>00.07.03</t>
  </si>
  <si>
    <t>00.08.00</t>
  </si>
  <si>
    <t>00.08.41</t>
  </si>
  <si>
    <t>00.09.39</t>
  </si>
  <si>
    <t>00.11.37</t>
  </si>
  <si>
    <t>00.12.37</t>
  </si>
  <si>
    <t>00.13.09</t>
  </si>
  <si>
    <t>00.13.17</t>
  </si>
  <si>
    <t>00.14.01</t>
  </si>
  <si>
    <t>00.15.37</t>
  </si>
  <si>
    <t>00.15.41</t>
  </si>
  <si>
    <t>00.16.29</t>
  </si>
  <si>
    <t>00.19.25</t>
  </si>
  <si>
    <t>00.20.18</t>
  </si>
  <si>
    <t>00.20.43</t>
  </si>
  <si>
    <t>00.20.53</t>
  </si>
  <si>
    <t>00.20.59</t>
  </si>
  <si>
    <t>00.22.08</t>
  </si>
  <si>
    <t>00.23.50</t>
  </si>
  <si>
    <t>00.24.29</t>
  </si>
  <si>
    <t>00.24.49</t>
  </si>
  <si>
    <t>00.26.23</t>
  </si>
  <si>
    <t>00.27.00</t>
  </si>
  <si>
    <t>00.28.08</t>
  </si>
  <si>
    <t>00.28.17</t>
  </si>
  <si>
    <t>00.29.21</t>
  </si>
  <si>
    <t>00.29.53</t>
  </si>
  <si>
    <t>00.30.59</t>
  </si>
  <si>
    <t>00.31.57</t>
  </si>
  <si>
    <t>00.32.43</t>
  </si>
  <si>
    <t>00.35.45</t>
  </si>
  <si>
    <t>00.36.18</t>
  </si>
  <si>
    <t>00.37.16</t>
  </si>
  <si>
    <t>00.42.36</t>
  </si>
  <si>
    <t>00.43.31</t>
  </si>
  <si>
    <t>00.03.17</t>
  </si>
  <si>
    <t>00.03.47</t>
  </si>
  <si>
    <t>00.04.34</t>
  </si>
  <si>
    <t>00.04.43</t>
  </si>
  <si>
    <t>00.05.58</t>
  </si>
  <si>
    <t>00.06.23</t>
  </si>
  <si>
    <t>00.09.03</t>
  </si>
  <si>
    <t>00.14.09</t>
  </si>
  <si>
    <t>00.14.28</t>
  </si>
  <si>
    <t>00.16.37</t>
  </si>
  <si>
    <t>00.17.42</t>
  </si>
  <si>
    <t>00.18.08</t>
  </si>
  <si>
    <t>00.18.28</t>
  </si>
  <si>
    <t>00.20.32</t>
  </si>
  <si>
    <t>00.23.10</t>
  </si>
  <si>
    <t>00.24.08</t>
  </si>
  <si>
    <t>00.24.54</t>
  </si>
  <si>
    <t>00.31.38</t>
  </si>
  <si>
    <t>00.35.48</t>
  </si>
  <si>
    <t>00.47.23</t>
  </si>
  <si>
    <t>00.03.00</t>
  </si>
  <si>
    <t>00.05.22</t>
  </si>
  <si>
    <t>00.10.26</t>
  </si>
  <si>
    <t>00.13.27</t>
  </si>
  <si>
    <t>00.13.58</t>
  </si>
  <si>
    <t>00.18.20</t>
  </si>
  <si>
    <t>00.35.59</t>
  </si>
  <si>
    <t>Pos.</t>
  </si>
  <si>
    <t>Società</t>
  </si>
  <si>
    <t>Gara</t>
  </si>
  <si>
    <t>Esc.</t>
  </si>
  <si>
    <t>Totale</t>
  </si>
  <si>
    <t>CILICI MALINI</t>
  </si>
  <si>
    <t>FORTI E LIBERI</t>
  </si>
  <si>
    <t>NUW WWILD ROSE</t>
  </si>
  <si>
    <t>TEAM DUE RUOTE</t>
  </si>
  <si>
    <t>PARCO DEI CIGLIEGI</t>
  </si>
  <si>
    <t>OLIOMPIA VIGNOLA</t>
  </si>
  <si>
    <t xml:space="preserve">VIGILI DEL FUOCO </t>
  </si>
  <si>
    <t>DOSI NORPOL</t>
  </si>
  <si>
    <t>BUNNYHOP</t>
  </si>
  <si>
    <t>ALVISI UMME</t>
  </si>
  <si>
    <t>MTB CLUB MOLINELLA</t>
  </si>
  <si>
    <t>TOTALE</t>
  </si>
  <si>
    <t>Monzuno 13 - 06 - 2010</t>
  </si>
  <si>
    <t>Classifica Assoluta</t>
  </si>
  <si>
    <t>Classifica per Categoria</t>
  </si>
  <si>
    <t>Classifica Società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</si>
</sst>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8"/>
      <color indexed="10"/>
      <name val="Arial"/>
      <family val="2"/>
    </font>
    <font>
      <b/>
      <sz val="2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6" fillId="0" borderId="0" xfId="0" applyFont="1" applyAlignment="1">
      <alignment/>
    </xf>
    <xf numFmtId="0" fontId="0" fillId="37" borderId="0" xfId="0" applyFill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6" fillId="38" borderId="10" xfId="0" applyFont="1" applyFill="1" applyBorder="1" applyAlignment="1">
      <alignment horizontal="center"/>
    </xf>
    <xf numFmtId="0" fontId="47" fillId="38" borderId="10" xfId="0" applyFont="1" applyFill="1" applyBorder="1" applyAlignment="1">
      <alignment horizontal="center"/>
    </xf>
    <xf numFmtId="0" fontId="47" fillId="38" borderId="10" xfId="0" applyFont="1" applyFill="1" applyBorder="1" applyAlignment="1">
      <alignment horizontal="left"/>
    </xf>
    <xf numFmtId="0" fontId="47" fillId="38" borderId="11" xfId="0" applyFont="1" applyFill="1" applyBorder="1" applyAlignment="1">
      <alignment horizontal="center"/>
    </xf>
    <xf numFmtId="0" fontId="47" fillId="38" borderId="13" xfId="0" applyFont="1" applyFill="1" applyBorder="1" applyAlignment="1">
      <alignment horizontal="center"/>
    </xf>
    <xf numFmtId="0" fontId="48" fillId="38" borderId="10" xfId="0" applyFont="1" applyFill="1" applyBorder="1" applyAlignment="1">
      <alignment/>
    </xf>
    <xf numFmtId="0" fontId="48" fillId="38" borderId="11" xfId="0" applyFont="1" applyFill="1" applyBorder="1" applyAlignment="1">
      <alignment/>
    </xf>
    <xf numFmtId="0" fontId="48" fillId="38" borderId="14" xfId="0" applyFont="1" applyFill="1" applyBorder="1" applyAlignment="1">
      <alignment/>
    </xf>
    <xf numFmtId="0" fontId="48" fillId="38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E2"/>
    </sheetView>
  </sheetViews>
  <sheetFormatPr defaultColWidth="9.140625" defaultRowHeight="12.75"/>
  <cols>
    <col min="1" max="1" width="10.00390625" style="22" customWidth="1"/>
    <col min="2" max="2" width="9.140625" style="22" customWidth="1"/>
    <col min="3" max="3" width="23.140625" style="22" customWidth="1"/>
    <col min="4" max="4" width="24.7109375" style="22" customWidth="1"/>
    <col min="5" max="5" width="11.7109375" style="22" customWidth="1"/>
    <col min="6" max="6" width="13.8515625" style="22" customWidth="1"/>
    <col min="7" max="16384" width="9.140625" style="22" customWidth="1"/>
  </cols>
  <sheetData>
    <row r="1" spans="1:5" ht="37.5" customHeight="1">
      <c r="A1" s="13" t="s">
        <v>417</v>
      </c>
      <c r="B1" s="13"/>
      <c r="C1" s="13"/>
      <c r="D1" s="13"/>
      <c r="E1" s="13"/>
    </row>
    <row r="2" spans="1:5" ht="32.25" customHeight="1">
      <c r="A2" s="14" t="s">
        <v>418</v>
      </c>
      <c r="B2" s="14"/>
      <c r="C2" s="14"/>
      <c r="D2" s="14"/>
      <c r="E2" s="14"/>
    </row>
    <row r="3" spans="1:5" ht="15.75">
      <c r="A3" s="6" t="s">
        <v>298</v>
      </c>
      <c r="B3" s="6" t="s">
        <v>85</v>
      </c>
      <c r="C3" s="6" t="s">
        <v>3</v>
      </c>
      <c r="D3" s="6" t="s">
        <v>86</v>
      </c>
      <c r="E3" s="6" t="s">
        <v>87</v>
      </c>
    </row>
    <row r="4" spans="1:5" ht="12.75">
      <c r="A4" s="4">
        <v>1</v>
      </c>
      <c r="B4" s="2">
        <v>108</v>
      </c>
      <c r="C4" s="2" t="s">
        <v>15</v>
      </c>
      <c r="D4" s="2" t="s">
        <v>14</v>
      </c>
      <c r="E4" s="2" t="s">
        <v>100</v>
      </c>
    </row>
    <row r="5" spans="1:5" ht="12.75">
      <c r="A5" s="4">
        <v>2</v>
      </c>
      <c r="B5" s="2">
        <v>107</v>
      </c>
      <c r="C5" s="2" t="s">
        <v>13</v>
      </c>
      <c r="D5" s="2" t="s">
        <v>14</v>
      </c>
      <c r="E5" s="2" t="s">
        <v>101</v>
      </c>
    </row>
    <row r="6" spans="1:5" ht="12.75">
      <c r="A6" s="4">
        <v>3</v>
      </c>
      <c r="B6" s="2">
        <v>101</v>
      </c>
      <c r="C6" s="2" t="s">
        <v>102</v>
      </c>
      <c r="D6" s="2" t="s">
        <v>103</v>
      </c>
      <c r="E6" s="2" t="s">
        <v>104</v>
      </c>
    </row>
    <row r="7" spans="1:5" ht="12.75">
      <c r="A7" s="4">
        <v>4</v>
      </c>
      <c r="B7" s="2">
        <v>337</v>
      </c>
      <c r="C7" s="2" t="s">
        <v>159</v>
      </c>
      <c r="D7" s="2" t="s">
        <v>103</v>
      </c>
      <c r="E7" s="2" t="s">
        <v>160</v>
      </c>
    </row>
    <row r="8" spans="1:5" ht="12.75">
      <c r="A8" s="4">
        <v>5</v>
      </c>
      <c r="B8" s="2">
        <v>310</v>
      </c>
      <c r="C8" s="2" t="s">
        <v>161</v>
      </c>
      <c r="D8" s="2" t="s">
        <v>138</v>
      </c>
      <c r="E8" s="2" t="s">
        <v>162</v>
      </c>
    </row>
    <row r="9" spans="1:5" ht="12.75">
      <c r="A9" s="41">
        <v>6</v>
      </c>
      <c r="B9" s="42">
        <v>338</v>
      </c>
      <c r="C9" s="42" t="s">
        <v>49</v>
      </c>
      <c r="D9" s="42" t="s">
        <v>50</v>
      </c>
      <c r="E9" s="42" t="s">
        <v>163</v>
      </c>
    </row>
    <row r="10" spans="1:5" ht="12.75">
      <c r="A10" s="4">
        <v>7</v>
      </c>
      <c r="B10" s="2">
        <v>311</v>
      </c>
      <c r="C10" s="2" t="s">
        <v>48</v>
      </c>
      <c r="D10" s="2" t="s">
        <v>18</v>
      </c>
      <c r="E10" s="2" t="s">
        <v>164</v>
      </c>
    </row>
    <row r="11" spans="1:5" ht="12.75">
      <c r="A11" s="4">
        <v>8</v>
      </c>
      <c r="B11" s="2">
        <v>339</v>
      </c>
      <c r="C11" s="2" t="s">
        <v>165</v>
      </c>
      <c r="D11" s="2" t="s">
        <v>166</v>
      </c>
      <c r="E11" s="2" t="s">
        <v>167</v>
      </c>
    </row>
    <row r="12" spans="1:5" ht="12.75">
      <c r="A12" s="4">
        <v>9</v>
      </c>
      <c r="B12" s="2">
        <v>100</v>
      </c>
      <c r="C12" s="2" t="s">
        <v>17</v>
      </c>
      <c r="D12" s="2" t="s">
        <v>18</v>
      </c>
      <c r="E12" s="2" t="s">
        <v>105</v>
      </c>
    </row>
    <row r="13" spans="1:5" ht="12.75">
      <c r="A13" s="4">
        <v>10</v>
      </c>
      <c r="B13" s="2">
        <v>402</v>
      </c>
      <c r="C13" s="2" t="s">
        <v>70</v>
      </c>
      <c r="D13" s="2" t="s">
        <v>71</v>
      </c>
      <c r="E13" s="2" t="s">
        <v>243</v>
      </c>
    </row>
    <row r="14" spans="1:5" ht="12.75">
      <c r="A14" s="4">
        <v>11</v>
      </c>
      <c r="B14" s="2">
        <v>200</v>
      </c>
      <c r="C14" s="2" t="s">
        <v>30</v>
      </c>
      <c r="D14" s="2" t="s">
        <v>9</v>
      </c>
      <c r="E14" s="2" t="s">
        <v>123</v>
      </c>
    </row>
    <row r="15" spans="1:5" ht="12.75">
      <c r="A15" s="4">
        <v>12</v>
      </c>
      <c r="B15" s="2">
        <v>103</v>
      </c>
      <c r="C15" s="2" t="s">
        <v>106</v>
      </c>
      <c r="D15" s="2" t="s">
        <v>53</v>
      </c>
      <c r="E15" s="2" t="s">
        <v>107</v>
      </c>
    </row>
    <row r="16" spans="1:5" ht="12.75">
      <c r="A16" s="4">
        <v>13</v>
      </c>
      <c r="B16" s="2">
        <v>305</v>
      </c>
      <c r="C16" s="2" t="s">
        <v>168</v>
      </c>
      <c r="D16" s="2" t="s">
        <v>169</v>
      </c>
      <c r="E16" s="2" t="s">
        <v>170</v>
      </c>
    </row>
    <row r="17" spans="1:5" ht="12.75">
      <c r="A17" s="4">
        <v>14</v>
      </c>
      <c r="B17" s="2">
        <v>109</v>
      </c>
      <c r="C17" s="2" t="s">
        <v>16</v>
      </c>
      <c r="D17" s="2" t="s">
        <v>14</v>
      </c>
      <c r="E17" s="2" t="s">
        <v>108</v>
      </c>
    </row>
    <row r="18" spans="1:5" ht="12.75">
      <c r="A18" s="4">
        <v>15</v>
      </c>
      <c r="B18" s="2">
        <v>312</v>
      </c>
      <c r="C18" s="2" t="s">
        <v>171</v>
      </c>
      <c r="D18" s="2" t="s">
        <v>172</v>
      </c>
      <c r="E18" s="2" t="s">
        <v>173</v>
      </c>
    </row>
    <row r="19" spans="1:5" ht="12.75">
      <c r="A19" s="4">
        <v>16</v>
      </c>
      <c r="B19" s="2">
        <v>211</v>
      </c>
      <c r="C19" s="2" t="s">
        <v>124</v>
      </c>
      <c r="D19" s="2" t="s">
        <v>74</v>
      </c>
      <c r="E19" s="2" t="s">
        <v>125</v>
      </c>
    </row>
    <row r="20" spans="1:5" ht="12.75">
      <c r="A20" s="4">
        <v>17</v>
      </c>
      <c r="B20" s="2">
        <v>332</v>
      </c>
      <c r="C20" s="2" t="s">
        <v>52</v>
      </c>
      <c r="D20" s="2" t="s">
        <v>53</v>
      </c>
      <c r="E20" s="2" t="s">
        <v>174</v>
      </c>
    </row>
    <row r="21" spans="1:5" ht="12.75">
      <c r="A21" s="4">
        <v>18</v>
      </c>
      <c r="B21" s="2">
        <v>86</v>
      </c>
      <c r="C21" s="2" t="s">
        <v>282</v>
      </c>
      <c r="D21" s="2" t="s">
        <v>283</v>
      </c>
      <c r="E21" s="2" t="s">
        <v>284</v>
      </c>
    </row>
    <row r="22" spans="1:5" ht="12.75">
      <c r="A22" s="4">
        <v>19</v>
      </c>
      <c r="B22" s="2">
        <v>214</v>
      </c>
      <c r="C22" s="2" t="s">
        <v>126</v>
      </c>
      <c r="D22" s="2" t="s">
        <v>127</v>
      </c>
      <c r="E22" s="2" t="s">
        <v>128</v>
      </c>
    </row>
    <row r="23" spans="1:5" ht="12.75">
      <c r="A23" s="4">
        <v>20</v>
      </c>
      <c r="B23" s="2">
        <v>105</v>
      </c>
      <c r="C23" s="2" t="s">
        <v>109</v>
      </c>
      <c r="D23" s="2" t="s">
        <v>110</v>
      </c>
      <c r="E23" s="2" t="s">
        <v>111</v>
      </c>
    </row>
    <row r="24" spans="1:5" ht="12.75">
      <c r="A24" s="4">
        <v>21</v>
      </c>
      <c r="B24" s="2">
        <v>415</v>
      </c>
      <c r="C24" s="2" t="s">
        <v>72</v>
      </c>
      <c r="D24" s="2" t="s">
        <v>34</v>
      </c>
      <c r="E24" s="2" t="s">
        <v>244</v>
      </c>
    </row>
    <row r="25" spans="1:5" ht="12.75">
      <c r="A25" s="4">
        <v>22</v>
      </c>
      <c r="B25" s="2">
        <v>308</v>
      </c>
      <c r="C25" s="2" t="s">
        <v>66</v>
      </c>
      <c r="D25" s="2" t="s">
        <v>119</v>
      </c>
      <c r="E25" s="2" t="s">
        <v>175</v>
      </c>
    </row>
    <row r="26" spans="1:5" ht="12.75">
      <c r="A26" s="4">
        <v>23</v>
      </c>
      <c r="B26" s="2">
        <v>403</v>
      </c>
      <c r="C26" s="2" t="s">
        <v>75</v>
      </c>
      <c r="D26" s="2" t="s">
        <v>138</v>
      </c>
      <c r="E26" s="2" t="s">
        <v>245</v>
      </c>
    </row>
    <row r="27" spans="1:5" ht="12.75">
      <c r="A27" s="4">
        <v>24</v>
      </c>
      <c r="B27" s="2">
        <v>218</v>
      </c>
      <c r="C27" s="2" t="s">
        <v>129</v>
      </c>
      <c r="D27" s="2" t="s">
        <v>130</v>
      </c>
      <c r="E27" s="2" t="s">
        <v>131</v>
      </c>
    </row>
    <row r="28" spans="1:5" ht="12.75">
      <c r="A28" s="4">
        <v>25</v>
      </c>
      <c r="B28" s="2">
        <v>313</v>
      </c>
      <c r="C28" s="2" t="s">
        <v>176</v>
      </c>
      <c r="D28" s="2" t="s">
        <v>18</v>
      </c>
      <c r="E28" s="2" t="s">
        <v>177</v>
      </c>
    </row>
    <row r="29" spans="1:5" ht="12.75">
      <c r="A29" s="4">
        <v>26</v>
      </c>
      <c r="B29" s="2">
        <v>113</v>
      </c>
      <c r="C29" s="2" t="s">
        <v>112</v>
      </c>
      <c r="D29" s="2" t="s">
        <v>113</v>
      </c>
      <c r="E29" s="2" t="s">
        <v>24</v>
      </c>
    </row>
    <row r="30" spans="1:5" ht="12.75">
      <c r="A30" s="4">
        <v>27</v>
      </c>
      <c r="B30" s="2">
        <v>401</v>
      </c>
      <c r="C30" s="2" t="s">
        <v>246</v>
      </c>
      <c r="D30" s="2" t="s">
        <v>247</v>
      </c>
      <c r="E30" s="2" t="s">
        <v>248</v>
      </c>
    </row>
    <row r="31" spans="1:5" ht="12.75">
      <c r="A31" s="4">
        <v>28</v>
      </c>
      <c r="B31" s="2">
        <v>416</v>
      </c>
      <c r="C31" s="2" t="s">
        <v>73</v>
      </c>
      <c r="D31" s="2" t="s">
        <v>74</v>
      </c>
      <c r="E31" s="2" t="s">
        <v>249</v>
      </c>
    </row>
    <row r="32" spans="1:5" ht="12.75">
      <c r="A32" s="41">
        <v>29</v>
      </c>
      <c r="B32" s="42">
        <v>330</v>
      </c>
      <c r="C32" s="42" t="s">
        <v>178</v>
      </c>
      <c r="D32" s="42" t="s">
        <v>50</v>
      </c>
      <c r="E32" s="42" t="s">
        <v>179</v>
      </c>
    </row>
    <row r="33" spans="1:5" ht="12.75">
      <c r="A33" s="4">
        <v>30</v>
      </c>
      <c r="B33" s="2">
        <v>84</v>
      </c>
      <c r="C33" s="2" t="s">
        <v>285</v>
      </c>
      <c r="D33" s="2" t="s">
        <v>172</v>
      </c>
      <c r="E33" s="2" t="s">
        <v>286</v>
      </c>
    </row>
    <row r="34" spans="1:5" ht="12.75">
      <c r="A34" s="4">
        <v>31</v>
      </c>
      <c r="B34" s="2">
        <v>216</v>
      </c>
      <c r="C34" s="2" t="s">
        <v>31</v>
      </c>
      <c r="D34" s="2" t="s">
        <v>68</v>
      </c>
      <c r="E34" s="2" t="s">
        <v>132</v>
      </c>
    </row>
    <row r="35" spans="1:5" ht="12.75">
      <c r="A35" s="4">
        <v>32</v>
      </c>
      <c r="B35" s="2">
        <v>418</v>
      </c>
      <c r="C35" s="2" t="s">
        <v>250</v>
      </c>
      <c r="D35" s="2" t="s">
        <v>251</v>
      </c>
      <c r="E35" s="2" t="s">
        <v>252</v>
      </c>
    </row>
    <row r="36" spans="1:5" ht="12.75">
      <c r="A36" s="4">
        <v>33</v>
      </c>
      <c r="B36" s="2">
        <v>349</v>
      </c>
      <c r="C36" s="2" t="s">
        <v>180</v>
      </c>
      <c r="D36" s="2" t="s">
        <v>181</v>
      </c>
      <c r="E36" s="2" t="s">
        <v>182</v>
      </c>
    </row>
    <row r="37" spans="1:5" ht="12.75">
      <c r="A37" s="4">
        <v>34</v>
      </c>
      <c r="B37" s="2">
        <v>405</v>
      </c>
      <c r="C37" s="2" t="s">
        <v>253</v>
      </c>
      <c r="D37" s="2" t="s">
        <v>9</v>
      </c>
      <c r="E37" s="2" t="s">
        <v>254</v>
      </c>
    </row>
    <row r="38" spans="1:5" ht="12.75">
      <c r="A38" s="4">
        <v>35</v>
      </c>
      <c r="B38" s="2">
        <v>319</v>
      </c>
      <c r="C38" s="2" t="s">
        <v>67</v>
      </c>
      <c r="D38" s="2" t="s">
        <v>9</v>
      </c>
      <c r="E38" s="2" t="s">
        <v>183</v>
      </c>
    </row>
    <row r="39" spans="1:5" ht="12.75">
      <c r="A39" s="4">
        <v>36</v>
      </c>
      <c r="B39" s="2">
        <v>110</v>
      </c>
      <c r="C39" s="2" t="s">
        <v>114</v>
      </c>
      <c r="D39" s="2" t="s">
        <v>115</v>
      </c>
      <c r="E39" s="2" t="s">
        <v>116</v>
      </c>
    </row>
    <row r="40" spans="1:5" ht="12.75">
      <c r="A40" s="4">
        <v>37</v>
      </c>
      <c r="B40" s="2">
        <v>89</v>
      </c>
      <c r="C40" s="2" t="s">
        <v>82</v>
      </c>
      <c r="D40" s="2" t="s">
        <v>74</v>
      </c>
      <c r="E40" s="2" t="s">
        <v>287</v>
      </c>
    </row>
    <row r="41" spans="1:5" ht="12.75">
      <c r="A41" s="4">
        <v>38</v>
      </c>
      <c r="B41" s="2">
        <v>344</v>
      </c>
      <c r="C41" s="2" t="s">
        <v>184</v>
      </c>
      <c r="D41" s="2" t="s">
        <v>185</v>
      </c>
      <c r="E41" s="2" t="s">
        <v>186</v>
      </c>
    </row>
    <row r="42" spans="1:5" ht="12.75">
      <c r="A42" s="4">
        <v>39</v>
      </c>
      <c r="B42" s="2">
        <v>348</v>
      </c>
      <c r="C42" s="2" t="s">
        <v>187</v>
      </c>
      <c r="D42" s="2" t="s">
        <v>188</v>
      </c>
      <c r="E42" s="2" t="s">
        <v>189</v>
      </c>
    </row>
    <row r="43" spans="1:5" ht="12.75">
      <c r="A43" s="4">
        <v>40</v>
      </c>
      <c r="B43" s="2">
        <v>320</v>
      </c>
      <c r="C43" s="2" t="s">
        <v>54</v>
      </c>
      <c r="D43" s="2" t="s">
        <v>18</v>
      </c>
      <c r="E43" s="2" t="s">
        <v>190</v>
      </c>
    </row>
    <row r="44" spans="1:5" ht="12.75">
      <c r="A44" s="4">
        <v>41</v>
      </c>
      <c r="B44" s="2">
        <v>207</v>
      </c>
      <c r="C44" s="2" t="s">
        <v>39</v>
      </c>
      <c r="D44" s="2" t="s">
        <v>11</v>
      </c>
      <c r="E44" s="2" t="s">
        <v>133</v>
      </c>
    </row>
    <row r="45" spans="1:5" ht="12.75">
      <c r="A45" s="41">
        <v>42</v>
      </c>
      <c r="B45" s="42">
        <v>410</v>
      </c>
      <c r="C45" s="42" t="s">
        <v>255</v>
      </c>
      <c r="D45" s="42" t="s">
        <v>50</v>
      </c>
      <c r="E45" s="42" t="s">
        <v>256</v>
      </c>
    </row>
    <row r="46" spans="1:5" ht="12.75">
      <c r="A46" s="4">
        <v>43</v>
      </c>
      <c r="B46" s="2">
        <v>41</v>
      </c>
      <c r="C46" s="2" t="s">
        <v>97</v>
      </c>
      <c r="D46" s="2" t="s">
        <v>98</v>
      </c>
      <c r="E46" s="2" t="s">
        <v>99</v>
      </c>
    </row>
    <row r="47" spans="1:5" ht="12.75">
      <c r="A47" s="4">
        <v>44</v>
      </c>
      <c r="B47" s="2">
        <v>300</v>
      </c>
      <c r="C47" s="2" t="s">
        <v>191</v>
      </c>
      <c r="D47" s="2" t="s">
        <v>98</v>
      </c>
      <c r="E47" s="2" t="s">
        <v>192</v>
      </c>
    </row>
    <row r="48" spans="1:5" ht="12.75">
      <c r="A48" s="4">
        <v>45</v>
      </c>
      <c r="B48" s="2">
        <v>328</v>
      </c>
      <c r="C48" s="2" t="s">
        <v>193</v>
      </c>
      <c r="D48" s="2" t="s">
        <v>9</v>
      </c>
      <c r="E48" s="2" t="s">
        <v>194</v>
      </c>
    </row>
    <row r="49" spans="1:5" ht="12.75">
      <c r="A49" s="4">
        <v>46</v>
      </c>
      <c r="B49" s="2">
        <v>336</v>
      </c>
      <c r="C49" s="2" t="s">
        <v>195</v>
      </c>
      <c r="D49" s="2" t="s">
        <v>98</v>
      </c>
      <c r="E49" s="2" t="s">
        <v>196</v>
      </c>
    </row>
    <row r="50" spans="1:5" ht="12.75">
      <c r="A50" s="4">
        <v>47</v>
      </c>
      <c r="B50" s="2">
        <v>213</v>
      </c>
      <c r="C50" s="2" t="s">
        <v>35</v>
      </c>
      <c r="D50" s="2" t="s">
        <v>36</v>
      </c>
      <c r="E50" s="2" t="s">
        <v>134</v>
      </c>
    </row>
    <row r="51" spans="1:5" ht="12.75">
      <c r="A51" s="4">
        <v>48</v>
      </c>
      <c r="B51" s="2">
        <v>304</v>
      </c>
      <c r="C51" s="2" t="s">
        <v>55</v>
      </c>
      <c r="D51" s="2" t="s">
        <v>38</v>
      </c>
      <c r="E51" s="2" t="s">
        <v>197</v>
      </c>
    </row>
    <row r="52" spans="1:5" ht="12.75">
      <c r="A52" s="4">
        <v>49</v>
      </c>
      <c r="B52" s="2">
        <v>83</v>
      </c>
      <c r="C52" s="2" t="s">
        <v>288</v>
      </c>
      <c r="D52" s="2" t="s">
        <v>98</v>
      </c>
      <c r="E52" s="2" t="s">
        <v>289</v>
      </c>
    </row>
    <row r="53" spans="1:5" ht="12.75">
      <c r="A53" s="4">
        <v>50</v>
      </c>
      <c r="B53" s="2">
        <v>325</v>
      </c>
      <c r="C53" s="2" t="s">
        <v>198</v>
      </c>
      <c r="D53" s="2" t="s">
        <v>98</v>
      </c>
      <c r="E53" s="2" t="s">
        <v>199</v>
      </c>
    </row>
    <row r="54" spans="1:5" ht="12.75">
      <c r="A54" s="41">
        <v>51</v>
      </c>
      <c r="B54" s="42">
        <v>209</v>
      </c>
      <c r="C54" s="42" t="s">
        <v>135</v>
      </c>
      <c r="D54" s="42" t="s">
        <v>50</v>
      </c>
      <c r="E54" s="42" t="s">
        <v>136</v>
      </c>
    </row>
    <row r="55" spans="1:5" ht="12.75">
      <c r="A55" s="4">
        <v>52</v>
      </c>
      <c r="B55" s="2">
        <v>419</v>
      </c>
      <c r="C55" s="2" t="s">
        <v>257</v>
      </c>
      <c r="D55" s="2" t="s">
        <v>98</v>
      </c>
      <c r="E55" s="2" t="s">
        <v>258</v>
      </c>
    </row>
    <row r="56" spans="1:5" ht="12.75">
      <c r="A56" s="4">
        <v>53</v>
      </c>
      <c r="B56" s="2">
        <v>421</v>
      </c>
      <c r="C56" s="2" t="s">
        <v>259</v>
      </c>
      <c r="D56" s="2" t="s">
        <v>181</v>
      </c>
      <c r="E56" s="2" t="s">
        <v>260</v>
      </c>
    </row>
    <row r="57" spans="1:5" ht="12.75">
      <c r="A57" s="4">
        <v>54</v>
      </c>
      <c r="B57" s="2">
        <v>106</v>
      </c>
      <c r="C57" s="2" t="s">
        <v>19</v>
      </c>
      <c r="D57" s="2" t="s">
        <v>20</v>
      </c>
      <c r="E57" s="2" t="s">
        <v>117</v>
      </c>
    </row>
    <row r="58" spans="1:5" ht="12.75">
      <c r="A58" s="4">
        <v>55</v>
      </c>
      <c r="B58" s="2">
        <v>342</v>
      </c>
      <c r="C58" s="2" t="s">
        <v>200</v>
      </c>
      <c r="D58" s="2" t="s">
        <v>68</v>
      </c>
      <c r="E58" s="2" t="s">
        <v>201</v>
      </c>
    </row>
    <row r="59" spans="1:5" ht="12.75">
      <c r="A59" s="4">
        <v>56</v>
      </c>
      <c r="B59" s="2">
        <v>205</v>
      </c>
      <c r="C59" s="2" t="s">
        <v>40</v>
      </c>
      <c r="D59" s="2" t="s">
        <v>68</v>
      </c>
      <c r="E59" s="2" t="s">
        <v>137</v>
      </c>
    </row>
    <row r="60" spans="1:5" ht="12.75">
      <c r="A60" s="4">
        <v>57</v>
      </c>
      <c r="B60" s="2">
        <v>301</v>
      </c>
      <c r="C60" s="2" t="s">
        <v>59</v>
      </c>
      <c r="D60" s="2" t="s">
        <v>43</v>
      </c>
      <c r="E60" s="2" t="s">
        <v>202</v>
      </c>
    </row>
    <row r="61" spans="1:5" ht="12.75">
      <c r="A61" s="4">
        <v>58</v>
      </c>
      <c r="B61" s="2">
        <v>81</v>
      </c>
      <c r="C61" s="2" t="s">
        <v>84</v>
      </c>
      <c r="D61" s="2" t="s">
        <v>18</v>
      </c>
      <c r="E61" s="2" t="s">
        <v>290</v>
      </c>
    </row>
    <row r="62" spans="1:5" ht="12.75">
      <c r="A62" s="41">
        <v>59</v>
      </c>
      <c r="B62" s="42">
        <v>329</v>
      </c>
      <c r="C62" s="42" t="s">
        <v>58</v>
      </c>
      <c r="D62" s="42" t="s">
        <v>50</v>
      </c>
      <c r="E62" s="42" t="s">
        <v>203</v>
      </c>
    </row>
    <row r="63" spans="1:5" ht="12.75">
      <c r="A63" s="4">
        <v>60</v>
      </c>
      <c r="B63" s="2">
        <v>204</v>
      </c>
      <c r="C63" s="2" t="s">
        <v>33</v>
      </c>
      <c r="D63" s="2" t="s">
        <v>138</v>
      </c>
      <c r="E63" s="2" t="s">
        <v>139</v>
      </c>
    </row>
    <row r="64" spans="1:5" ht="12.75">
      <c r="A64" s="4">
        <v>61</v>
      </c>
      <c r="B64" s="2">
        <v>309</v>
      </c>
      <c r="C64" s="2" t="s">
        <v>51</v>
      </c>
      <c r="D64" s="2" t="s">
        <v>138</v>
      </c>
      <c r="E64" s="2" t="s">
        <v>204</v>
      </c>
    </row>
    <row r="65" spans="1:5" ht="12.75">
      <c r="A65" s="4">
        <v>62</v>
      </c>
      <c r="B65" s="2">
        <v>317</v>
      </c>
      <c r="C65" s="2" t="s">
        <v>205</v>
      </c>
      <c r="D65" s="2" t="s">
        <v>18</v>
      </c>
      <c r="E65" s="2" t="s">
        <v>206</v>
      </c>
    </row>
    <row r="66" spans="1:5" ht="12.75">
      <c r="A66" s="4">
        <v>63</v>
      </c>
      <c r="B66" s="2">
        <v>85</v>
      </c>
      <c r="C66" s="2" t="s">
        <v>291</v>
      </c>
      <c r="D66" s="2" t="s">
        <v>34</v>
      </c>
      <c r="E66" s="2" t="s">
        <v>292</v>
      </c>
    </row>
    <row r="67" spans="1:5" ht="12.75">
      <c r="A67" s="4">
        <v>64</v>
      </c>
      <c r="B67" s="2">
        <v>412</v>
      </c>
      <c r="C67" s="2" t="s">
        <v>261</v>
      </c>
      <c r="D67" s="2" t="s">
        <v>98</v>
      </c>
      <c r="E67" s="2" t="s">
        <v>262</v>
      </c>
    </row>
    <row r="68" spans="1:5" ht="12.75">
      <c r="A68" s="4">
        <v>65</v>
      </c>
      <c r="B68" s="2">
        <v>201</v>
      </c>
      <c r="C68" s="2" t="s">
        <v>37</v>
      </c>
      <c r="D68" s="2" t="s">
        <v>38</v>
      </c>
      <c r="E68" s="2" t="s">
        <v>140</v>
      </c>
    </row>
    <row r="69" spans="1:5" ht="12.75">
      <c r="A69" s="4">
        <v>66</v>
      </c>
      <c r="B69" s="2">
        <v>327</v>
      </c>
      <c r="C69" s="2" t="s">
        <v>207</v>
      </c>
      <c r="D69" s="2" t="s">
        <v>18</v>
      </c>
      <c r="E69" s="2" t="s">
        <v>208</v>
      </c>
    </row>
    <row r="70" spans="1:5" ht="12.75">
      <c r="A70" s="4">
        <v>67</v>
      </c>
      <c r="B70" s="2">
        <v>112</v>
      </c>
      <c r="C70" s="2" t="s">
        <v>26</v>
      </c>
      <c r="D70" s="2" t="s">
        <v>27</v>
      </c>
      <c r="E70" s="2" t="s">
        <v>118</v>
      </c>
    </row>
    <row r="71" spans="1:5" ht="12.75">
      <c r="A71" s="4">
        <v>68</v>
      </c>
      <c r="B71" s="2">
        <v>408</v>
      </c>
      <c r="C71" s="2" t="s">
        <v>78</v>
      </c>
      <c r="D71" s="2" t="s">
        <v>18</v>
      </c>
      <c r="E71" s="2" t="s">
        <v>263</v>
      </c>
    </row>
    <row r="72" spans="1:5" ht="12.75">
      <c r="A72" s="4">
        <v>69</v>
      </c>
      <c r="B72" s="2">
        <v>210</v>
      </c>
      <c r="C72" s="2" t="s">
        <v>42</v>
      </c>
      <c r="D72" s="2" t="s">
        <v>43</v>
      </c>
      <c r="E72" s="2" t="s">
        <v>141</v>
      </c>
    </row>
    <row r="73" spans="1:5" ht="12.75">
      <c r="A73" s="4">
        <v>70</v>
      </c>
      <c r="B73" s="2">
        <v>409</v>
      </c>
      <c r="C73" s="2" t="s">
        <v>79</v>
      </c>
      <c r="D73" s="2" t="s">
        <v>18</v>
      </c>
      <c r="E73" s="2" t="s">
        <v>264</v>
      </c>
    </row>
    <row r="74" spans="1:5" ht="12.75">
      <c r="A74" s="4">
        <v>71</v>
      </c>
      <c r="B74" s="2">
        <v>407</v>
      </c>
      <c r="C74" s="2" t="s">
        <v>80</v>
      </c>
      <c r="D74" s="2" t="s">
        <v>11</v>
      </c>
      <c r="E74" s="2" t="s">
        <v>265</v>
      </c>
    </row>
    <row r="75" spans="1:5" ht="12.75">
      <c r="A75" s="4">
        <v>72</v>
      </c>
      <c r="B75" s="2">
        <v>102</v>
      </c>
      <c r="C75" s="2" t="s">
        <v>23</v>
      </c>
      <c r="D75" s="2" t="s">
        <v>119</v>
      </c>
      <c r="E75" s="2" t="s">
        <v>120</v>
      </c>
    </row>
    <row r="76" spans="1:5" ht="12.75">
      <c r="A76" s="4">
        <v>73</v>
      </c>
      <c r="B76" s="2">
        <v>111</v>
      </c>
      <c r="C76" s="2" t="s">
        <v>21</v>
      </c>
      <c r="D76" s="2" t="s">
        <v>22</v>
      </c>
      <c r="E76" s="2" t="s">
        <v>121</v>
      </c>
    </row>
    <row r="77" spans="1:5" ht="12.75">
      <c r="A77" s="4">
        <v>74</v>
      </c>
      <c r="B77" s="2">
        <v>306</v>
      </c>
      <c r="C77" s="2" t="s">
        <v>209</v>
      </c>
      <c r="D77" s="2" t="s">
        <v>210</v>
      </c>
      <c r="E77" s="2" t="s">
        <v>211</v>
      </c>
    </row>
    <row r="78" spans="1:5" ht="12.75">
      <c r="A78" s="4">
        <v>75</v>
      </c>
      <c r="B78" s="2">
        <v>315</v>
      </c>
      <c r="C78" s="2" t="s">
        <v>62</v>
      </c>
      <c r="D78" s="2" t="s">
        <v>38</v>
      </c>
      <c r="E78" s="2" t="s">
        <v>212</v>
      </c>
    </row>
    <row r="79" spans="1:5" ht="12.75">
      <c r="A79" s="4">
        <v>76</v>
      </c>
      <c r="B79" s="2">
        <v>203</v>
      </c>
      <c r="C79" s="2" t="s">
        <v>44</v>
      </c>
      <c r="D79" s="2" t="s">
        <v>43</v>
      </c>
      <c r="E79" s="2" t="s">
        <v>142</v>
      </c>
    </row>
    <row r="80" spans="1:5" ht="12.75">
      <c r="A80" s="4">
        <v>77</v>
      </c>
      <c r="B80" s="2">
        <v>303</v>
      </c>
      <c r="C80" s="2" t="s">
        <v>213</v>
      </c>
      <c r="D80" s="2" t="s">
        <v>98</v>
      </c>
      <c r="E80" s="2" t="s">
        <v>214</v>
      </c>
    </row>
    <row r="81" spans="1:5" ht="12.75">
      <c r="A81" s="4">
        <v>78</v>
      </c>
      <c r="B81" s="2">
        <v>417</v>
      </c>
      <c r="C81" s="2" t="s">
        <v>266</v>
      </c>
      <c r="D81" s="2" t="s">
        <v>18</v>
      </c>
      <c r="E81" s="2" t="s">
        <v>267</v>
      </c>
    </row>
    <row r="82" spans="1:5" ht="12.75">
      <c r="A82" s="4">
        <v>79</v>
      </c>
      <c r="B82" s="2">
        <v>82</v>
      </c>
      <c r="C82" s="2" t="s">
        <v>83</v>
      </c>
      <c r="D82" s="2" t="s">
        <v>76</v>
      </c>
      <c r="E82" s="2" t="s">
        <v>293</v>
      </c>
    </row>
    <row r="83" spans="1:5" ht="12.75">
      <c r="A83" s="4">
        <v>80</v>
      </c>
      <c r="B83" s="2">
        <v>323</v>
      </c>
      <c r="C83" s="2" t="s">
        <v>57</v>
      </c>
      <c r="D83" s="2" t="s">
        <v>215</v>
      </c>
      <c r="E83" s="2" t="s">
        <v>216</v>
      </c>
    </row>
    <row r="84" spans="1:5" ht="12.75">
      <c r="A84" s="4">
        <v>81</v>
      </c>
      <c r="B84" s="2">
        <v>314</v>
      </c>
      <c r="C84" s="2" t="s">
        <v>217</v>
      </c>
      <c r="D84" s="2" t="s">
        <v>110</v>
      </c>
      <c r="E84" s="2" t="s">
        <v>218</v>
      </c>
    </row>
    <row r="85" spans="1:5" ht="12.75">
      <c r="A85" s="4">
        <v>82</v>
      </c>
      <c r="B85" s="2">
        <v>411</v>
      </c>
      <c r="C85" s="2" t="s">
        <v>268</v>
      </c>
      <c r="D85" s="2" t="s">
        <v>98</v>
      </c>
      <c r="E85" s="2" t="s">
        <v>269</v>
      </c>
    </row>
    <row r="86" spans="1:5" ht="12.75">
      <c r="A86" s="4">
        <v>83</v>
      </c>
      <c r="B86" s="2">
        <v>350</v>
      </c>
      <c r="C86" s="2" t="s">
        <v>61</v>
      </c>
      <c r="D86" s="2" t="s">
        <v>9</v>
      </c>
      <c r="E86" s="2" t="s">
        <v>219</v>
      </c>
    </row>
    <row r="87" spans="1:5" ht="12.75">
      <c r="A87" s="4">
        <v>84</v>
      </c>
      <c r="B87" s="2">
        <v>202</v>
      </c>
      <c r="C87" s="2" t="s">
        <v>45</v>
      </c>
      <c r="D87" s="2" t="s">
        <v>38</v>
      </c>
      <c r="E87" s="2" t="s">
        <v>143</v>
      </c>
    </row>
    <row r="88" spans="1:5" ht="12.75">
      <c r="A88" s="4">
        <v>85</v>
      </c>
      <c r="B88" s="2">
        <v>340</v>
      </c>
      <c r="C88" s="2" t="s">
        <v>220</v>
      </c>
      <c r="D88" s="2" t="s">
        <v>98</v>
      </c>
      <c r="E88" s="2" t="s">
        <v>221</v>
      </c>
    </row>
    <row r="89" spans="1:5" ht="12.75">
      <c r="A89" s="4">
        <v>86</v>
      </c>
      <c r="B89" s="2">
        <v>219</v>
      </c>
      <c r="C89" s="2" t="s">
        <v>144</v>
      </c>
      <c r="D89" s="2" t="s">
        <v>145</v>
      </c>
      <c r="E89" s="2" t="s">
        <v>146</v>
      </c>
    </row>
    <row r="90" spans="1:5" ht="12.75">
      <c r="A90" s="4">
        <v>87</v>
      </c>
      <c r="B90" s="2">
        <v>208</v>
      </c>
      <c r="C90" s="2" t="s">
        <v>147</v>
      </c>
      <c r="D90" s="2" t="s">
        <v>148</v>
      </c>
      <c r="E90" s="2" t="s">
        <v>149</v>
      </c>
    </row>
    <row r="91" spans="1:5" ht="12.75">
      <c r="A91" s="4">
        <v>88</v>
      </c>
      <c r="B91" s="2">
        <v>404</v>
      </c>
      <c r="C91" s="2" t="s">
        <v>270</v>
      </c>
      <c r="D91" s="2" t="s">
        <v>181</v>
      </c>
      <c r="E91" s="2" t="s">
        <v>271</v>
      </c>
    </row>
    <row r="92" spans="1:5" ht="12.75">
      <c r="A92" s="4">
        <v>89</v>
      </c>
      <c r="B92" s="2">
        <v>322</v>
      </c>
      <c r="C92" s="2" t="s">
        <v>60</v>
      </c>
      <c r="D92" s="2" t="s">
        <v>18</v>
      </c>
      <c r="E92" s="2" t="s">
        <v>222</v>
      </c>
    </row>
    <row r="93" spans="1:5" ht="12.75">
      <c r="A93" s="4">
        <v>90</v>
      </c>
      <c r="B93" s="2">
        <v>420</v>
      </c>
      <c r="C93" s="2" t="s">
        <v>272</v>
      </c>
      <c r="D93" s="2" t="s">
        <v>273</v>
      </c>
      <c r="E93" s="2" t="s">
        <v>274</v>
      </c>
    </row>
    <row r="94" spans="1:5" ht="12.75">
      <c r="A94" s="4">
        <v>91</v>
      </c>
      <c r="B94" s="2">
        <v>326</v>
      </c>
      <c r="C94" s="2" t="s">
        <v>223</v>
      </c>
      <c r="D94" s="2" t="s">
        <v>9</v>
      </c>
      <c r="E94" s="2" t="s">
        <v>224</v>
      </c>
    </row>
    <row r="95" spans="1:5" ht="12.75">
      <c r="A95" s="4">
        <v>92</v>
      </c>
      <c r="B95" s="2">
        <v>1</v>
      </c>
      <c r="C95" s="2" t="s">
        <v>8</v>
      </c>
      <c r="D95" s="2" t="s">
        <v>9</v>
      </c>
      <c r="E95" s="2" t="s">
        <v>88</v>
      </c>
    </row>
    <row r="96" spans="1:5" ht="12.75">
      <c r="A96" s="4">
        <v>93</v>
      </c>
      <c r="B96" s="2">
        <v>318</v>
      </c>
      <c r="C96" s="2" t="s">
        <v>63</v>
      </c>
      <c r="D96" s="2" t="s">
        <v>36</v>
      </c>
      <c r="E96" s="2" t="s">
        <v>225</v>
      </c>
    </row>
    <row r="97" spans="1:5" ht="12.75">
      <c r="A97" s="4">
        <v>94</v>
      </c>
      <c r="B97" s="2">
        <v>217</v>
      </c>
      <c r="C97" s="2" t="s">
        <v>150</v>
      </c>
      <c r="D97" s="2" t="s">
        <v>151</v>
      </c>
      <c r="E97" s="2" t="s">
        <v>152</v>
      </c>
    </row>
    <row r="98" spans="1:5" ht="12.75">
      <c r="A98" s="4">
        <v>95</v>
      </c>
      <c r="B98" s="2">
        <v>321</v>
      </c>
      <c r="C98" s="2" t="s">
        <v>226</v>
      </c>
      <c r="D98" s="2" t="s">
        <v>18</v>
      </c>
      <c r="E98" s="2" t="s">
        <v>227</v>
      </c>
    </row>
    <row r="99" spans="1:5" ht="12.75">
      <c r="A99" s="4">
        <v>96</v>
      </c>
      <c r="B99" s="2">
        <v>324</v>
      </c>
      <c r="C99" s="2" t="s">
        <v>228</v>
      </c>
      <c r="D99" s="2" t="s">
        <v>98</v>
      </c>
      <c r="E99" s="2" t="s">
        <v>229</v>
      </c>
    </row>
    <row r="100" spans="1:5" ht="12.75">
      <c r="A100" s="4">
        <v>97</v>
      </c>
      <c r="B100" s="2">
        <v>104</v>
      </c>
      <c r="C100" s="2" t="s">
        <v>28</v>
      </c>
      <c r="D100" s="2" t="s">
        <v>9</v>
      </c>
      <c r="E100" s="2" t="s">
        <v>122</v>
      </c>
    </row>
    <row r="101" spans="1:5" ht="12.75">
      <c r="A101" s="4">
        <v>98</v>
      </c>
      <c r="B101" s="2">
        <v>341</v>
      </c>
      <c r="C101" s="2" t="s">
        <v>64</v>
      </c>
      <c r="D101" s="2" t="s">
        <v>43</v>
      </c>
      <c r="E101" s="2" t="s">
        <v>230</v>
      </c>
    </row>
    <row r="102" spans="1:5" ht="12.75">
      <c r="A102" s="4">
        <v>99</v>
      </c>
      <c r="B102" s="2">
        <v>212</v>
      </c>
      <c r="C102" s="2" t="s">
        <v>153</v>
      </c>
      <c r="D102" s="2" t="s">
        <v>154</v>
      </c>
      <c r="E102" s="2" t="s">
        <v>155</v>
      </c>
    </row>
    <row r="103" spans="1:5" ht="12.75">
      <c r="A103" s="4">
        <v>100</v>
      </c>
      <c r="B103" s="2">
        <v>413</v>
      </c>
      <c r="C103" s="2" t="s">
        <v>275</v>
      </c>
      <c r="D103" s="2" t="s">
        <v>38</v>
      </c>
      <c r="E103" s="2" t="s">
        <v>276</v>
      </c>
    </row>
    <row r="104" spans="1:5" ht="12.75">
      <c r="A104" s="4">
        <v>101</v>
      </c>
      <c r="B104" s="2">
        <v>334</v>
      </c>
      <c r="C104" s="2" t="s">
        <v>231</v>
      </c>
      <c r="D104" s="2" t="s">
        <v>34</v>
      </c>
      <c r="E104" s="2" t="s">
        <v>232</v>
      </c>
    </row>
    <row r="105" spans="1:5" ht="12.75">
      <c r="A105" s="4">
        <v>102</v>
      </c>
      <c r="B105" s="2">
        <v>88</v>
      </c>
      <c r="C105" s="2" t="s">
        <v>294</v>
      </c>
      <c r="D105" s="2" t="s">
        <v>74</v>
      </c>
      <c r="E105" s="2" t="s">
        <v>295</v>
      </c>
    </row>
    <row r="106" spans="1:5" ht="12.75">
      <c r="A106" s="4">
        <v>103</v>
      </c>
      <c r="B106" s="2">
        <v>331</v>
      </c>
      <c r="C106" s="2" t="s">
        <v>233</v>
      </c>
      <c r="D106" s="2" t="s">
        <v>210</v>
      </c>
      <c r="E106" s="2" t="s">
        <v>234</v>
      </c>
    </row>
    <row r="107" spans="1:5" ht="12.75">
      <c r="A107" s="4">
        <v>104</v>
      </c>
      <c r="B107" s="2">
        <v>4</v>
      </c>
      <c r="C107" s="2" t="s">
        <v>89</v>
      </c>
      <c r="D107" s="2" t="s">
        <v>34</v>
      </c>
      <c r="E107" s="2" t="s">
        <v>90</v>
      </c>
    </row>
    <row r="108" spans="1:5" ht="12.75">
      <c r="A108" s="4">
        <v>105</v>
      </c>
      <c r="B108" s="2">
        <v>206</v>
      </c>
      <c r="C108" s="2" t="s">
        <v>156</v>
      </c>
      <c r="D108" s="2" t="s">
        <v>9</v>
      </c>
      <c r="E108" s="2" t="s">
        <v>157</v>
      </c>
    </row>
    <row r="109" spans="1:5" ht="12.75">
      <c r="A109" s="4">
        <v>106</v>
      </c>
      <c r="B109" s="2">
        <v>3</v>
      </c>
      <c r="C109" s="2" t="s">
        <v>91</v>
      </c>
      <c r="D109" s="2" t="s">
        <v>9</v>
      </c>
      <c r="E109" s="2" t="s">
        <v>92</v>
      </c>
    </row>
    <row r="110" spans="1:5" ht="12.75">
      <c r="A110" s="4">
        <v>107</v>
      </c>
      <c r="B110" s="2">
        <v>406</v>
      </c>
      <c r="C110" s="2" t="s">
        <v>277</v>
      </c>
      <c r="D110" s="2" t="s">
        <v>278</v>
      </c>
      <c r="E110" s="2" t="s">
        <v>279</v>
      </c>
    </row>
    <row r="111" spans="1:5" ht="12.75">
      <c r="A111" s="4">
        <v>108</v>
      </c>
      <c r="B111" s="2">
        <v>346</v>
      </c>
      <c r="C111" s="2" t="s">
        <v>235</v>
      </c>
      <c r="D111" s="2" t="s">
        <v>18</v>
      </c>
      <c r="E111" s="2" t="s">
        <v>236</v>
      </c>
    </row>
    <row r="112" spans="1:5" ht="12.75">
      <c r="A112" s="4">
        <v>109</v>
      </c>
      <c r="B112" s="2">
        <v>87</v>
      </c>
      <c r="C112" s="2" t="s">
        <v>296</v>
      </c>
      <c r="D112" s="2" t="s">
        <v>74</v>
      </c>
      <c r="E112" s="2" t="s">
        <v>297</v>
      </c>
    </row>
    <row r="113" spans="1:5" ht="12.75">
      <c r="A113" s="4">
        <v>110</v>
      </c>
      <c r="B113" s="2">
        <v>333</v>
      </c>
      <c r="C113" s="2" t="s">
        <v>65</v>
      </c>
      <c r="D113" s="2" t="s">
        <v>43</v>
      </c>
      <c r="E113" s="2" t="s">
        <v>237</v>
      </c>
    </row>
    <row r="114" spans="1:5" ht="12.75">
      <c r="A114" s="4">
        <v>111</v>
      </c>
      <c r="B114" s="2">
        <v>414</v>
      </c>
      <c r="C114" s="2" t="s">
        <v>280</v>
      </c>
      <c r="D114" s="2" t="s">
        <v>185</v>
      </c>
      <c r="E114" s="2" t="s">
        <v>281</v>
      </c>
    </row>
    <row r="115" spans="1:5" ht="12.75">
      <c r="A115" s="4">
        <v>112</v>
      </c>
      <c r="B115" s="2">
        <v>2</v>
      </c>
      <c r="C115" s="2" t="s">
        <v>93</v>
      </c>
      <c r="D115" s="2" t="s">
        <v>11</v>
      </c>
      <c r="E115" s="2" t="s">
        <v>94</v>
      </c>
    </row>
    <row r="116" spans="1:5" ht="12.75">
      <c r="A116" s="4">
        <v>113</v>
      </c>
      <c r="B116" s="2">
        <v>5</v>
      </c>
      <c r="C116" s="2" t="s">
        <v>95</v>
      </c>
      <c r="D116" s="2" t="s">
        <v>7</v>
      </c>
      <c r="E116" s="2" t="s">
        <v>96</v>
      </c>
    </row>
    <row r="117" spans="1:5" ht="12.75">
      <c r="A117" s="4">
        <v>114</v>
      </c>
      <c r="B117" s="2">
        <v>215</v>
      </c>
      <c r="C117" s="2" t="s">
        <v>46</v>
      </c>
      <c r="D117" s="2" t="s">
        <v>36</v>
      </c>
      <c r="E117" s="2" t="s">
        <v>158</v>
      </c>
    </row>
    <row r="118" spans="1:5" ht="12.75">
      <c r="A118" s="41">
        <v>115</v>
      </c>
      <c r="B118" s="42">
        <v>302</v>
      </c>
      <c r="C118" s="42" t="s">
        <v>238</v>
      </c>
      <c r="D118" s="42" t="s">
        <v>50</v>
      </c>
      <c r="E118" s="42" t="s">
        <v>158</v>
      </c>
    </row>
    <row r="119" spans="1:5" ht="12.75">
      <c r="A119" s="4">
        <v>116</v>
      </c>
      <c r="B119" s="2">
        <v>307</v>
      </c>
      <c r="C119" s="2" t="s">
        <v>239</v>
      </c>
      <c r="D119" s="2" t="s">
        <v>76</v>
      </c>
      <c r="E119" s="2" t="s">
        <v>158</v>
      </c>
    </row>
    <row r="120" spans="1:5" ht="12.75">
      <c r="A120" s="4">
        <v>117</v>
      </c>
      <c r="B120" s="2">
        <v>335</v>
      </c>
      <c r="C120" s="2" t="s">
        <v>56</v>
      </c>
      <c r="D120" s="2" t="s">
        <v>53</v>
      </c>
      <c r="E120" s="2" t="s">
        <v>158</v>
      </c>
    </row>
    <row r="121" spans="1:5" ht="12.75">
      <c r="A121" s="4">
        <v>118</v>
      </c>
      <c r="B121" s="2">
        <v>343</v>
      </c>
      <c r="C121" s="2" t="s">
        <v>240</v>
      </c>
      <c r="D121" s="2" t="s">
        <v>7</v>
      </c>
      <c r="E121" s="2" t="s">
        <v>158</v>
      </c>
    </row>
    <row r="122" spans="1:5" ht="12.75">
      <c r="A122" s="4">
        <v>119</v>
      </c>
      <c r="B122" s="2">
        <v>345</v>
      </c>
      <c r="C122" s="2" t="s">
        <v>241</v>
      </c>
      <c r="D122" s="2" t="s">
        <v>18</v>
      </c>
      <c r="E122" s="2" t="s">
        <v>158</v>
      </c>
    </row>
    <row r="123" spans="1:5" ht="12.75">
      <c r="A123" s="41">
        <v>120</v>
      </c>
      <c r="B123" s="42">
        <v>347</v>
      </c>
      <c r="C123" s="42" t="s">
        <v>242</v>
      </c>
      <c r="D123" s="42" t="s">
        <v>50</v>
      </c>
      <c r="E123" s="42" t="s">
        <v>158</v>
      </c>
    </row>
    <row r="124" spans="1:5" ht="12.75">
      <c r="A124" s="4">
        <v>121</v>
      </c>
      <c r="B124" s="2">
        <v>400</v>
      </c>
      <c r="C124" s="2" t="s">
        <v>77</v>
      </c>
      <c r="D124" s="2" t="s">
        <v>18</v>
      </c>
      <c r="E124" s="2" t="s">
        <v>158</v>
      </c>
    </row>
  </sheetData>
  <sheetProtection/>
  <mergeCells count="2">
    <mergeCell ref="A1:E1"/>
    <mergeCell ref="A2:E2"/>
  </mergeCells>
  <printOptions/>
  <pageMargins left="1.1811023622047245" right="0.7874015748031497" top="0.196850393700787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1">
      <selection activeCell="A1" sqref="A1:F1"/>
    </sheetView>
  </sheetViews>
  <sheetFormatPr defaultColWidth="9.140625" defaultRowHeight="12.75"/>
  <cols>
    <col min="3" max="3" width="27.8515625" style="0" customWidth="1"/>
    <col min="4" max="4" width="27.7109375" style="0" customWidth="1"/>
    <col min="5" max="5" width="9.421875" style="0" customWidth="1"/>
    <col min="6" max="6" width="10.57421875" style="0" customWidth="1"/>
  </cols>
  <sheetData>
    <row r="1" spans="1:11" ht="54" customHeight="1">
      <c r="A1" s="20" t="s">
        <v>419</v>
      </c>
      <c r="B1" s="20"/>
      <c r="C1" s="20"/>
      <c r="D1" s="20"/>
      <c r="E1" s="20"/>
      <c r="F1" s="20"/>
      <c r="G1" s="12"/>
      <c r="H1" s="12"/>
      <c r="I1" s="12"/>
      <c r="J1" s="12"/>
      <c r="K1" s="12"/>
    </row>
    <row r="3" spans="1:11" ht="20.25">
      <c r="A3" s="15" t="s">
        <v>0</v>
      </c>
      <c r="B3" s="15"/>
      <c r="C3" s="15"/>
      <c r="D3" s="15"/>
      <c r="E3" s="15"/>
      <c r="F3" s="15"/>
      <c r="G3" s="1"/>
      <c r="H3" s="1"/>
      <c r="I3" s="1"/>
      <c r="J3" s="1"/>
      <c r="K3" s="1"/>
    </row>
    <row r="4" spans="1:6" ht="15.75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6" ht="12.75">
      <c r="A5" s="4">
        <v>1</v>
      </c>
      <c r="B5" s="2">
        <v>1</v>
      </c>
      <c r="C5" s="3" t="s">
        <v>8</v>
      </c>
      <c r="D5" s="3" t="s">
        <v>9</v>
      </c>
      <c r="E5" s="2" t="s">
        <v>88</v>
      </c>
      <c r="F5" s="2"/>
    </row>
    <row r="6" spans="1:6" ht="12.75">
      <c r="A6" s="4">
        <v>2</v>
      </c>
      <c r="B6" s="2">
        <v>4</v>
      </c>
      <c r="C6" s="3" t="s">
        <v>89</v>
      </c>
      <c r="D6" s="3" t="s">
        <v>34</v>
      </c>
      <c r="E6" s="2" t="s">
        <v>90</v>
      </c>
      <c r="F6" s="2" t="s">
        <v>299</v>
      </c>
    </row>
    <row r="7" spans="1:6" ht="12.75">
      <c r="A7" s="4">
        <v>3</v>
      </c>
      <c r="B7" s="2">
        <v>3</v>
      </c>
      <c r="C7" s="3" t="s">
        <v>91</v>
      </c>
      <c r="D7" s="3" t="s">
        <v>9</v>
      </c>
      <c r="E7" s="2" t="s">
        <v>92</v>
      </c>
      <c r="F7" s="2" t="s">
        <v>300</v>
      </c>
    </row>
    <row r="8" spans="1:6" ht="12.75">
      <c r="A8" s="4">
        <v>4</v>
      </c>
      <c r="B8" s="2">
        <v>2</v>
      </c>
      <c r="C8" s="3" t="s">
        <v>93</v>
      </c>
      <c r="D8" s="3" t="s">
        <v>11</v>
      </c>
      <c r="E8" s="2" t="s">
        <v>94</v>
      </c>
      <c r="F8" s="2" t="s">
        <v>301</v>
      </c>
    </row>
    <row r="9" spans="1:6" ht="12.75">
      <c r="A9" s="4">
        <v>5</v>
      </c>
      <c r="B9" s="2">
        <v>5</v>
      </c>
      <c r="C9" s="3" t="s">
        <v>95</v>
      </c>
      <c r="D9" s="3" t="s">
        <v>7</v>
      </c>
      <c r="E9" s="16" t="s">
        <v>96</v>
      </c>
      <c r="F9" s="17"/>
    </row>
    <row r="11" spans="1:6" ht="20.25">
      <c r="A11" s="15" t="s">
        <v>302</v>
      </c>
      <c r="B11" s="15"/>
      <c r="C11" s="15"/>
      <c r="D11" s="15"/>
      <c r="E11" s="15"/>
      <c r="F11" s="15"/>
    </row>
    <row r="12" spans="1:6" ht="15.75">
      <c r="A12" s="5" t="s">
        <v>1</v>
      </c>
      <c r="B12" s="5" t="s">
        <v>2</v>
      </c>
      <c r="C12" s="6" t="s">
        <v>3</v>
      </c>
      <c r="D12" s="6" t="s">
        <v>4</v>
      </c>
      <c r="E12" s="6" t="s">
        <v>5</v>
      </c>
      <c r="F12" s="6" t="s">
        <v>6</v>
      </c>
    </row>
    <row r="13" spans="1:6" ht="12.75">
      <c r="A13" s="7">
        <v>1</v>
      </c>
      <c r="B13" s="2">
        <v>41</v>
      </c>
      <c r="C13" s="3" t="s">
        <v>97</v>
      </c>
      <c r="D13" s="3" t="s">
        <v>98</v>
      </c>
      <c r="E13" s="2" t="s">
        <v>99</v>
      </c>
      <c r="F13" s="2"/>
    </row>
    <row r="15" spans="1:6" ht="20.25">
      <c r="A15" s="15" t="s">
        <v>12</v>
      </c>
      <c r="B15" s="15"/>
      <c r="C15" s="15"/>
      <c r="D15" s="15"/>
      <c r="E15" s="15"/>
      <c r="F15" s="15"/>
    </row>
    <row r="16" spans="1:6" ht="15.75">
      <c r="A16" s="5" t="s">
        <v>1</v>
      </c>
      <c r="B16" s="5" t="s">
        <v>2</v>
      </c>
      <c r="C16" s="6" t="s">
        <v>3</v>
      </c>
      <c r="D16" s="6" t="s">
        <v>4</v>
      </c>
      <c r="E16" s="6" t="s">
        <v>5</v>
      </c>
      <c r="F16" s="6" t="s">
        <v>6</v>
      </c>
    </row>
    <row r="17" spans="1:6" ht="12.75">
      <c r="A17" s="4">
        <v>1</v>
      </c>
      <c r="B17" s="2">
        <v>108</v>
      </c>
      <c r="C17" s="3" t="s">
        <v>15</v>
      </c>
      <c r="D17" s="3" t="s">
        <v>14</v>
      </c>
      <c r="E17" s="2" t="s">
        <v>100</v>
      </c>
      <c r="F17" s="2"/>
    </row>
    <row r="18" spans="1:6" ht="12.75">
      <c r="A18" s="4">
        <v>2</v>
      </c>
      <c r="B18" s="2">
        <v>107</v>
      </c>
      <c r="C18" s="3" t="s">
        <v>13</v>
      </c>
      <c r="D18" s="3" t="s">
        <v>14</v>
      </c>
      <c r="E18" s="2" t="s">
        <v>101</v>
      </c>
      <c r="F18" s="2" t="s">
        <v>303</v>
      </c>
    </row>
    <row r="19" spans="1:6" ht="12.75">
      <c r="A19" s="4">
        <v>3</v>
      </c>
      <c r="B19" s="2">
        <v>101</v>
      </c>
      <c r="C19" s="3" t="s">
        <v>102</v>
      </c>
      <c r="D19" s="3" t="s">
        <v>103</v>
      </c>
      <c r="E19" s="2" t="s">
        <v>104</v>
      </c>
      <c r="F19" s="2" t="s">
        <v>304</v>
      </c>
    </row>
    <row r="20" spans="1:6" ht="12.75">
      <c r="A20" s="4">
        <v>4</v>
      </c>
      <c r="B20" s="2">
        <v>100</v>
      </c>
      <c r="C20" s="3" t="s">
        <v>17</v>
      </c>
      <c r="D20" s="3" t="s">
        <v>18</v>
      </c>
      <c r="E20" s="2" t="s">
        <v>105</v>
      </c>
      <c r="F20" s="2" t="s">
        <v>305</v>
      </c>
    </row>
    <row r="21" spans="1:6" ht="12.75">
      <c r="A21" s="4">
        <v>5</v>
      </c>
      <c r="B21" s="2">
        <v>103</v>
      </c>
      <c r="C21" s="3" t="s">
        <v>106</v>
      </c>
      <c r="D21" s="3" t="s">
        <v>53</v>
      </c>
      <c r="E21" s="2" t="s">
        <v>107</v>
      </c>
      <c r="F21" s="2" t="s">
        <v>306</v>
      </c>
    </row>
    <row r="22" spans="1:6" ht="12.75">
      <c r="A22" s="4">
        <v>6</v>
      </c>
      <c r="B22" s="2">
        <v>109</v>
      </c>
      <c r="C22" s="3" t="s">
        <v>16</v>
      </c>
      <c r="D22" s="3" t="s">
        <v>14</v>
      </c>
      <c r="E22" s="2" t="s">
        <v>108</v>
      </c>
      <c r="F22" s="2" t="s">
        <v>307</v>
      </c>
    </row>
    <row r="23" spans="1:6" ht="12.75">
      <c r="A23" s="4">
        <v>7</v>
      </c>
      <c r="B23" s="2">
        <v>105</v>
      </c>
      <c r="C23" s="3" t="s">
        <v>109</v>
      </c>
      <c r="D23" s="3" t="s">
        <v>110</v>
      </c>
      <c r="E23" s="2" t="s">
        <v>111</v>
      </c>
      <c r="F23" s="2" t="s">
        <v>308</v>
      </c>
    </row>
    <row r="24" spans="1:6" ht="12.75">
      <c r="A24" s="4">
        <v>8</v>
      </c>
      <c r="B24" s="2">
        <v>113</v>
      </c>
      <c r="C24" s="3" t="s">
        <v>112</v>
      </c>
      <c r="D24" s="3" t="s">
        <v>113</v>
      </c>
      <c r="E24" s="2" t="s">
        <v>24</v>
      </c>
      <c r="F24" s="2" t="s">
        <v>309</v>
      </c>
    </row>
    <row r="25" spans="1:6" ht="12.75">
      <c r="A25" s="4">
        <v>9</v>
      </c>
      <c r="B25" s="2">
        <v>110</v>
      </c>
      <c r="C25" s="3" t="s">
        <v>114</v>
      </c>
      <c r="D25" s="3" t="s">
        <v>115</v>
      </c>
      <c r="E25" s="2" t="s">
        <v>116</v>
      </c>
      <c r="F25" s="2" t="s">
        <v>310</v>
      </c>
    </row>
    <row r="26" spans="1:6" ht="12.75">
      <c r="A26" s="4">
        <v>10</v>
      </c>
      <c r="B26" s="2">
        <v>106</v>
      </c>
      <c r="C26" s="3" t="s">
        <v>19</v>
      </c>
      <c r="D26" s="3" t="s">
        <v>20</v>
      </c>
      <c r="E26" s="2" t="s">
        <v>117</v>
      </c>
      <c r="F26" s="2" t="s">
        <v>311</v>
      </c>
    </row>
    <row r="27" spans="1:6" ht="12.75">
      <c r="A27" s="4">
        <v>11</v>
      </c>
      <c r="B27" s="2">
        <v>112</v>
      </c>
      <c r="C27" s="3" t="s">
        <v>26</v>
      </c>
      <c r="D27" s="3" t="s">
        <v>27</v>
      </c>
      <c r="E27" s="2" t="s">
        <v>118</v>
      </c>
      <c r="F27" s="2" t="s">
        <v>312</v>
      </c>
    </row>
    <row r="28" spans="1:6" ht="12.75">
      <c r="A28" s="4">
        <v>12</v>
      </c>
      <c r="B28" s="2">
        <v>102</v>
      </c>
      <c r="C28" s="3" t="s">
        <v>23</v>
      </c>
      <c r="D28" s="3" t="s">
        <v>119</v>
      </c>
      <c r="E28" s="2" t="s">
        <v>120</v>
      </c>
      <c r="F28" s="2" t="s">
        <v>313</v>
      </c>
    </row>
    <row r="29" spans="1:6" ht="12.75">
      <c r="A29" s="4">
        <v>13</v>
      </c>
      <c r="B29" s="2">
        <v>111</v>
      </c>
      <c r="C29" s="3" t="s">
        <v>21</v>
      </c>
      <c r="D29" s="3" t="s">
        <v>22</v>
      </c>
      <c r="E29" s="2" t="s">
        <v>121</v>
      </c>
      <c r="F29" s="2" t="s">
        <v>314</v>
      </c>
    </row>
    <row r="30" spans="1:6" ht="12.75">
      <c r="A30" s="4">
        <v>14</v>
      </c>
      <c r="B30" s="2">
        <v>104</v>
      </c>
      <c r="C30" s="3" t="s">
        <v>28</v>
      </c>
      <c r="D30" s="3" t="s">
        <v>9</v>
      </c>
      <c r="E30" s="2" t="s">
        <v>122</v>
      </c>
      <c r="F30" s="2" t="s">
        <v>315</v>
      </c>
    </row>
    <row r="32" spans="1:6" ht="20.25">
      <c r="A32" s="15" t="s">
        <v>29</v>
      </c>
      <c r="B32" s="15"/>
      <c r="C32" s="15"/>
      <c r="D32" s="15"/>
      <c r="E32" s="15"/>
      <c r="F32" s="15"/>
    </row>
    <row r="33" spans="1:6" ht="15.75">
      <c r="A33" s="5" t="s">
        <v>1</v>
      </c>
      <c r="B33" s="5" t="s">
        <v>2</v>
      </c>
      <c r="C33" s="6" t="s">
        <v>3</v>
      </c>
      <c r="D33" s="6" t="s">
        <v>4</v>
      </c>
      <c r="E33" s="6" t="s">
        <v>5</v>
      </c>
      <c r="F33" s="6" t="s">
        <v>6</v>
      </c>
    </row>
    <row r="34" spans="1:6" ht="12.75">
      <c r="A34" s="4">
        <v>1</v>
      </c>
      <c r="B34" s="2">
        <v>200</v>
      </c>
      <c r="C34" s="3" t="s">
        <v>30</v>
      </c>
      <c r="D34" s="3" t="s">
        <v>9</v>
      </c>
      <c r="E34" s="2" t="s">
        <v>123</v>
      </c>
      <c r="F34" s="2"/>
    </row>
    <row r="35" spans="1:6" ht="12.75">
      <c r="A35" s="4">
        <v>2</v>
      </c>
      <c r="B35" s="2">
        <v>211</v>
      </c>
      <c r="C35" s="3" t="s">
        <v>124</v>
      </c>
      <c r="D35" s="3" t="s">
        <v>74</v>
      </c>
      <c r="E35" s="2" t="s">
        <v>125</v>
      </c>
      <c r="F35" s="2" t="s">
        <v>316</v>
      </c>
    </row>
    <row r="36" spans="1:6" ht="12.75">
      <c r="A36" s="4">
        <v>3</v>
      </c>
      <c r="B36" s="2">
        <v>214</v>
      </c>
      <c r="C36" s="3" t="s">
        <v>126</v>
      </c>
      <c r="D36" s="3" t="s">
        <v>127</v>
      </c>
      <c r="E36" s="2" t="s">
        <v>128</v>
      </c>
      <c r="F36" s="2" t="s">
        <v>317</v>
      </c>
    </row>
    <row r="37" spans="1:6" ht="12.75">
      <c r="A37" s="4">
        <v>4</v>
      </c>
      <c r="B37" s="2">
        <v>218</v>
      </c>
      <c r="C37" s="3" t="s">
        <v>129</v>
      </c>
      <c r="D37" s="3" t="s">
        <v>130</v>
      </c>
      <c r="E37" s="2" t="s">
        <v>131</v>
      </c>
      <c r="F37" s="2" t="s">
        <v>318</v>
      </c>
    </row>
    <row r="38" spans="1:6" ht="12.75">
      <c r="A38" s="4">
        <v>5</v>
      </c>
      <c r="B38" s="2">
        <v>216</v>
      </c>
      <c r="C38" s="3" t="s">
        <v>31</v>
      </c>
      <c r="D38" s="3" t="s">
        <v>68</v>
      </c>
      <c r="E38" s="2" t="s">
        <v>132</v>
      </c>
      <c r="F38" s="2" t="s">
        <v>10</v>
      </c>
    </row>
    <row r="39" spans="1:6" ht="12.75">
      <c r="A39" s="4">
        <v>6</v>
      </c>
      <c r="B39" s="2">
        <v>207</v>
      </c>
      <c r="C39" s="3" t="s">
        <v>39</v>
      </c>
      <c r="D39" s="3" t="s">
        <v>11</v>
      </c>
      <c r="E39" s="2" t="s">
        <v>133</v>
      </c>
      <c r="F39" s="2" t="s">
        <v>32</v>
      </c>
    </row>
    <row r="40" spans="1:6" ht="12.75">
      <c r="A40" s="4">
        <v>7</v>
      </c>
      <c r="B40" s="2">
        <v>213</v>
      </c>
      <c r="C40" s="3" t="s">
        <v>35</v>
      </c>
      <c r="D40" s="3" t="s">
        <v>36</v>
      </c>
      <c r="E40" s="2" t="s">
        <v>134</v>
      </c>
      <c r="F40" s="2" t="s">
        <v>319</v>
      </c>
    </row>
    <row r="41" spans="1:6" ht="12.75">
      <c r="A41" s="41">
        <v>8</v>
      </c>
      <c r="B41" s="42">
        <v>209</v>
      </c>
      <c r="C41" s="43" t="s">
        <v>135</v>
      </c>
      <c r="D41" s="43" t="s">
        <v>50</v>
      </c>
      <c r="E41" s="42" t="s">
        <v>136</v>
      </c>
      <c r="F41" s="42" t="s">
        <v>320</v>
      </c>
    </row>
    <row r="42" spans="1:6" ht="12.75">
      <c r="A42" s="4">
        <v>9</v>
      </c>
      <c r="B42" s="2">
        <v>205</v>
      </c>
      <c r="C42" s="3" t="s">
        <v>40</v>
      </c>
      <c r="D42" s="3" t="s">
        <v>68</v>
      </c>
      <c r="E42" s="2" t="s">
        <v>137</v>
      </c>
      <c r="F42" s="2" t="s">
        <v>321</v>
      </c>
    </row>
    <row r="43" spans="1:6" ht="12.75">
      <c r="A43" s="4">
        <v>10</v>
      </c>
      <c r="B43" s="2">
        <v>204</v>
      </c>
      <c r="C43" s="3" t="s">
        <v>33</v>
      </c>
      <c r="D43" s="3" t="s">
        <v>138</v>
      </c>
      <c r="E43" s="2" t="s">
        <v>139</v>
      </c>
      <c r="F43" s="2" t="s">
        <v>322</v>
      </c>
    </row>
    <row r="44" spans="1:6" ht="12.75">
      <c r="A44" s="4">
        <v>11</v>
      </c>
      <c r="B44" s="2">
        <v>201</v>
      </c>
      <c r="C44" s="3" t="s">
        <v>37</v>
      </c>
      <c r="D44" s="3" t="s">
        <v>38</v>
      </c>
      <c r="E44" s="2" t="s">
        <v>140</v>
      </c>
      <c r="F44" s="2" t="s">
        <v>323</v>
      </c>
    </row>
    <row r="45" spans="1:6" ht="12.75">
      <c r="A45" s="4">
        <v>12</v>
      </c>
      <c r="B45" s="2">
        <v>210</v>
      </c>
      <c r="C45" s="3" t="s">
        <v>42</v>
      </c>
      <c r="D45" s="3" t="s">
        <v>43</v>
      </c>
      <c r="E45" s="2" t="s">
        <v>141</v>
      </c>
      <c r="F45" s="2" t="s">
        <v>324</v>
      </c>
    </row>
    <row r="46" spans="1:6" ht="12.75">
      <c r="A46" s="4">
        <v>13</v>
      </c>
      <c r="B46" s="2">
        <v>203</v>
      </c>
      <c r="C46" s="3" t="s">
        <v>44</v>
      </c>
      <c r="D46" s="3" t="s">
        <v>43</v>
      </c>
      <c r="E46" s="2" t="s">
        <v>142</v>
      </c>
      <c r="F46" s="2" t="s">
        <v>325</v>
      </c>
    </row>
    <row r="47" spans="1:6" ht="12.75">
      <c r="A47" s="4">
        <v>14</v>
      </c>
      <c r="B47" s="2">
        <v>202</v>
      </c>
      <c r="C47" s="3" t="s">
        <v>45</v>
      </c>
      <c r="D47" s="3" t="s">
        <v>38</v>
      </c>
      <c r="E47" s="2" t="s">
        <v>143</v>
      </c>
      <c r="F47" s="2" t="s">
        <v>326</v>
      </c>
    </row>
    <row r="48" spans="1:6" ht="12.75">
      <c r="A48" s="4">
        <v>15</v>
      </c>
      <c r="B48" s="2">
        <v>219</v>
      </c>
      <c r="C48" s="3" t="s">
        <v>144</v>
      </c>
      <c r="D48" s="3" t="s">
        <v>145</v>
      </c>
      <c r="E48" s="2" t="s">
        <v>146</v>
      </c>
      <c r="F48" s="2" t="s">
        <v>327</v>
      </c>
    </row>
    <row r="49" spans="1:6" ht="12.75">
      <c r="A49" s="4">
        <v>16</v>
      </c>
      <c r="B49" s="2">
        <v>208</v>
      </c>
      <c r="C49" s="3" t="s">
        <v>147</v>
      </c>
      <c r="D49" s="3" t="s">
        <v>148</v>
      </c>
      <c r="E49" s="2" t="s">
        <v>149</v>
      </c>
      <c r="F49" s="2" t="s">
        <v>328</v>
      </c>
    </row>
    <row r="50" spans="1:6" ht="12.75">
      <c r="A50" s="4">
        <v>17</v>
      </c>
      <c r="B50" s="2">
        <v>217</v>
      </c>
      <c r="C50" s="3" t="s">
        <v>150</v>
      </c>
      <c r="D50" s="3" t="s">
        <v>151</v>
      </c>
      <c r="E50" s="2" t="s">
        <v>152</v>
      </c>
      <c r="F50" s="2" t="s">
        <v>329</v>
      </c>
    </row>
    <row r="51" spans="1:6" ht="12.75">
      <c r="A51" s="4">
        <v>18</v>
      </c>
      <c r="B51" s="2">
        <v>212</v>
      </c>
      <c r="C51" s="3" t="s">
        <v>153</v>
      </c>
      <c r="D51" s="3" t="s">
        <v>154</v>
      </c>
      <c r="E51" s="2" t="s">
        <v>155</v>
      </c>
      <c r="F51" s="2" t="s">
        <v>330</v>
      </c>
    </row>
    <row r="52" spans="1:6" ht="12.75">
      <c r="A52" s="4">
        <v>19</v>
      </c>
      <c r="B52" s="2">
        <v>206</v>
      </c>
      <c r="C52" s="3" t="s">
        <v>156</v>
      </c>
      <c r="D52" s="3" t="s">
        <v>9</v>
      </c>
      <c r="E52" s="2" t="s">
        <v>157</v>
      </c>
      <c r="F52" s="2" t="s">
        <v>331</v>
      </c>
    </row>
    <row r="53" spans="1:6" ht="12.75">
      <c r="A53" s="4">
        <v>20</v>
      </c>
      <c r="B53" s="2">
        <v>215</v>
      </c>
      <c r="C53" s="3" t="s">
        <v>46</v>
      </c>
      <c r="D53" s="3" t="s">
        <v>36</v>
      </c>
      <c r="E53" s="16" t="s">
        <v>158</v>
      </c>
      <c r="F53" s="17"/>
    </row>
    <row r="55" spans="1:6" ht="20.25">
      <c r="A55" s="15" t="s">
        <v>47</v>
      </c>
      <c r="B55" s="15"/>
      <c r="C55" s="15"/>
      <c r="D55" s="15"/>
      <c r="E55" s="15"/>
      <c r="F55" s="15"/>
    </row>
    <row r="56" spans="1:6" ht="15.75">
      <c r="A56" s="5" t="s">
        <v>1</v>
      </c>
      <c r="B56" s="5" t="s">
        <v>2</v>
      </c>
      <c r="C56" s="6" t="s">
        <v>3</v>
      </c>
      <c r="D56" s="6" t="s">
        <v>4</v>
      </c>
      <c r="E56" s="6" t="s">
        <v>5</v>
      </c>
      <c r="F56" s="6" t="s">
        <v>6</v>
      </c>
    </row>
    <row r="57" spans="1:6" ht="12.75">
      <c r="A57" s="4">
        <v>1</v>
      </c>
      <c r="B57" s="2">
        <v>337</v>
      </c>
      <c r="C57" s="3" t="s">
        <v>159</v>
      </c>
      <c r="D57" s="3" t="s">
        <v>103</v>
      </c>
      <c r="E57" s="2" t="s">
        <v>160</v>
      </c>
      <c r="F57" s="2"/>
    </row>
    <row r="58" spans="1:6" ht="12.75">
      <c r="A58" s="4">
        <v>2</v>
      </c>
      <c r="B58" s="2">
        <v>310</v>
      </c>
      <c r="C58" s="3" t="s">
        <v>161</v>
      </c>
      <c r="D58" s="3" t="s">
        <v>138</v>
      </c>
      <c r="E58" s="2" t="s">
        <v>162</v>
      </c>
      <c r="F58" s="2" t="s">
        <v>332</v>
      </c>
    </row>
    <row r="59" spans="1:6" ht="12.75">
      <c r="A59" s="41">
        <v>3</v>
      </c>
      <c r="B59" s="42">
        <v>338</v>
      </c>
      <c r="C59" s="43" t="s">
        <v>49</v>
      </c>
      <c r="D59" s="43" t="s">
        <v>50</v>
      </c>
      <c r="E59" s="42" t="s">
        <v>163</v>
      </c>
      <c r="F59" s="42" t="s">
        <v>333</v>
      </c>
    </row>
    <row r="60" spans="1:6" ht="12.75">
      <c r="A60" s="4">
        <v>4</v>
      </c>
      <c r="B60" s="2">
        <v>311</v>
      </c>
      <c r="C60" s="3" t="s">
        <v>48</v>
      </c>
      <c r="D60" s="3" t="s">
        <v>18</v>
      </c>
      <c r="E60" s="2" t="s">
        <v>164</v>
      </c>
      <c r="F60" s="2" t="s">
        <v>334</v>
      </c>
    </row>
    <row r="61" spans="1:6" ht="12.75">
      <c r="A61" s="4">
        <v>5</v>
      </c>
      <c r="B61" s="2">
        <v>339</v>
      </c>
      <c r="C61" s="3" t="s">
        <v>165</v>
      </c>
      <c r="D61" s="3" t="s">
        <v>166</v>
      </c>
      <c r="E61" s="2" t="s">
        <v>167</v>
      </c>
      <c r="F61" s="2" t="s">
        <v>335</v>
      </c>
    </row>
    <row r="62" spans="1:6" ht="12.75">
      <c r="A62" s="4">
        <v>6</v>
      </c>
      <c r="B62" s="2">
        <v>305</v>
      </c>
      <c r="C62" s="3" t="s">
        <v>168</v>
      </c>
      <c r="D62" s="3" t="s">
        <v>169</v>
      </c>
      <c r="E62" s="2" t="s">
        <v>170</v>
      </c>
      <c r="F62" s="2" t="s">
        <v>336</v>
      </c>
    </row>
    <row r="63" spans="1:6" ht="12.75">
      <c r="A63" s="4">
        <v>7</v>
      </c>
      <c r="B63" s="2">
        <v>312</v>
      </c>
      <c r="C63" s="3" t="s">
        <v>171</v>
      </c>
      <c r="D63" s="3" t="s">
        <v>172</v>
      </c>
      <c r="E63" s="2" t="s">
        <v>173</v>
      </c>
      <c r="F63" s="2" t="s">
        <v>337</v>
      </c>
    </row>
    <row r="64" spans="1:6" ht="12.75">
      <c r="A64" s="4">
        <v>8</v>
      </c>
      <c r="B64" s="2">
        <v>332</v>
      </c>
      <c r="C64" s="3" t="s">
        <v>52</v>
      </c>
      <c r="D64" s="3" t="s">
        <v>53</v>
      </c>
      <c r="E64" s="2" t="s">
        <v>174</v>
      </c>
      <c r="F64" s="2" t="s">
        <v>338</v>
      </c>
    </row>
    <row r="65" spans="1:6" ht="12.75">
      <c r="A65" s="4">
        <v>9</v>
      </c>
      <c r="B65" s="2">
        <v>308</v>
      </c>
      <c r="C65" s="3" t="s">
        <v>66</v>
      </c>
      <c r="D65" s="3" t="s">
        <v>119</v>
      </c>
      <c r="E65" s="2" t="s">
        <v>175</v>
      </c>
      <c r="F65" s="2" t="s">
        <v>339</v>
      </c>
    </row>
    <row r="66" spans="1:6" ht="12.75">
      <c r="A66" s="4">
        <v>10</v>
      </c>
      <c r="B66" s="2">
        <v>313</v>
      </c>
      <c r="C66" s="3" t="s">
        <v>176</v>
      </c>
      <c r="D66" s="3" t="s">
        <v>18</v>
      </c>
      <c r="E66" s="2" t="s">
        <v>177</v>
      </c>
      <c r="F66" s="2" t="s">
        <v>340</v>
      </c>
    </row>
    <row r="67" spans="1:6" ht="12.75">
      <c r="A67" s="41">
        <v>11</v>
      </c>
      <c r="B67" s="42">
        <v>330</v>
      </c>
      <c r="C67" s="43" t="s">
        <v>178</v>
      </c>
      <c r="D67" s="43" t="s">
        <v>50</v>
      </c>
      <c r="E67" s="42" t="s">
        <v>179</v>
      </c>
      <c r="F67" s="42" t="s">
        <v>341</v>
      </c>
    </row>
    <row r="68" spans="1:6" ht="12.75">
      <c r="A68" s="4">
        <v>12</v>
      </c>
      <c r="B68" s="2">
        <v>349</v>
      </c>
      <c r="C68" s="3" t="s">
        <v>180</v>
      </c>
      <c r="D68" s="3" t="s">
        <v>181</v>
      </c>
      <c r="E68" s="2" t="s">
        <v>182</v>
      </c>
      <c r="F68" s="2" t="s">
        <v>308</v>
      </c>
    </row>
    <row r="69" spans="1:6" ht="12.75">
      <c r="A69" s="4">
        <v>13</v>
      </c>
      <c r="B69" s="2">
        <v>319</v>
      </c>
      <c r="C69" s="3" t="s">
        <v>67</v>
      </c>
      <c r="D69" s="3" t="s">
        <v>9</v>
      </c>
      <c r="E69" s="2" t="s">
        <v>183</v>
      </c>
      <c r="F69" s="2" t="s">
        <v>342</v>
      </c>
    </row>
    <row r="70" spans="1:6" ht="12.75">
      <c r="A70" s="4">
        <v>14</v>
      </c>
      <c r="B70" s="2">
        <v>344</v>
      </c>
      <c r="C70" s="3" t="s">
        <v>184</v>
      </c>
      <c r="D70" s="3" t="s">
        <v>185</v>
      </c>
      <c r="E70" s="2" t="s">
        <v>186</v>
      </c>
      <c r="F70" s="2" t="s">
        <v>343</v>
      </c>
    </row>
    <row r="71" spans="1:6" ht="12.75">
      <c r="A71" s="4">
        <v>15</v>
      </c>
      <c r="B71" s="2">
        <v>348</v>
      </c>
      <c r="C71" s="3" t="s">
        <v>187</v>
      </c>
      <c r="D71" s="3" t="s">
        <v>188</v>
      </c>
      <c r="E71" s="2" t="s">
        <v>189</v>
      </c>
      <c r="F71" s="2" t="s">
        <v>344</v>
      </c>
    </row>
    <row r="72" spans="1:6" ht="12.75">
      <c r="A72" s="4">
        <v>16</v>
      </c>
      <c r="B72" s="2">
        <v>320</v>
      </c>
      <c r="C72" s="3" t="s">
        <v>54</v>
      </c>
      <c r="D72" s="3" t="s">
        <v>18</v>
      </c>
      <c r="E72" s="2" t="s">
        <v>190</v>
      </c>
      <c r="F72" s="2" t="s">
        <v>345</v>
      </c>
    </row>
    <row r="73" spans="1:6" ht="12.75">
      <c r="A73" s="4">
        <v>17</v>
      </c>
      <c r="B73" s="2">
        <v>300</v>
      </c>
      <c r="C73" s="3" t="s">
        <v>191</v>
      </c>
      <c r="D73" s="3" t="s">
        <v>98</v>
      </c>
      <c r="E73" s="2" t="s">
        <v>192</v>
      </c>
      <c r="F73" s="2" t="s">
        <v>346</v>
      </c>
    </row>
    <row r="74" spans="1:6" ht="12.75">
      <c r="A74" s="4">
        <v>18</v>
      </c>
      <c r="B74" s="2">
        <v>328</v>
      </c>
      <c r="C74" s="3" t="s">
        <v>193</v>
      </c>
      <c r="D74" s="3" t="s">
        <v>9</v>
      </c>
      <c r="E74" s="2" t="s">
        <v>194</v>
      </c>
      <c r="F74" s="2" t="s">
        <v>347</v>
      </c>
    </row>
    <row r="75" spans="1:6" ht="12.75">
      <c r="A75" s="4">
        <v>19</v>
      </c>
      <c r="B75" s="2">
        <v>336</v>
      </c>
      <c r="C75" s="3" t="s">
        <v>195</v>
      </c>
      <c r="D75" s="3" t="s">
        <v>98</v>
      </c>
      <c r="E75" s="2" t="s">
        <v>196</v>
      </c>
      <c r="F75" s="2" t="s">
        <v>348</v>
      </c>
    </row>
    <row r="76" spans="1:6" ht="12.75">
      <c r="A76" s="4">
        <v>20</v>
      </c>
      <c r="B76" s="2">
        <v>304</v>
      </c>
      <c r="C76" s="3" t="s">
        <v>55</v>
      </c>
      <c r="D76" s="3" t="s">
        <v>38</v>
      </c>
      <c r="E76" s="2" t="s">
        <v>197</v>
      </c>
      <c r="F76" s="2" t="s">
        <v>349</v>
      </c>
    </row>
    <row r="77" spans="1:6" ht="12.75">
      <c r="A77" s="4">
        <v>21</v>
      </c>
      <c r="B77" s="2">
        <v>325</v>
      </c>
      <c r="C77" s="3" t="s">
        <v>198</v>
      </c>
      <c r="D77" s="3" t="s">
        <v>98</v>
      </c>
      <c r="E77" s="2" t="s">
        <v>199</v>
      </c>
      <c r="F77" s="2" t="s">
        <v>41</v>
      </c>
    </row>
    <row r="78" spans="1:6" ht="12.75">
      <c r="A78" s="4">
        <v>22</v>
      </c>
      <c r="B78" s="2">
        <v>342</v>
      </c>
      <c r="C78" s="3" t="s">
        <v>200</v>
      </c>
      <c r="D78" s="3" t="s">
        <v>68</v>
      </c>
      <c r="E78" s="2" t="s">
        <v>201</v>
      </c>
      <c r="F78" s="2" t="s">
        <v>350</v>
      </c>
    </row>
    <row r="79" spans="1:6" ht="12.75">
      <c r="A79" s="4">
        <v>23</v>
      </c>
      <c r="B79" s="2">
        <v>301</v>
      </c>
      <c r="C79" s="3" t="s">
        <v>59</v>
      </c>
      <c r="D79" s="3" t="s">
        <v>43</v>
      </c>
      <c r="E79" s="2" t="s">
        <v>202</v>
      </c>
      <c r="F79" s="2" t="s">
        <v>351</v>
      </c>
    </row>
    <row r="80" spans="1:6" ht="12.75">
      <c r="A80" s="41">
        <v>24</v>
      </c>
      <c r="B80" s="42">
        <v>329</v>
      </c>
      <c r="C80" s="43" t="s">
        <v>58</v>
      </c>
      <c r="D80" s="43" t="s">
        <v>50</v>
      </c>
      <c r="E80" s="42" t="s">
        <v>203</v>
      </c>
      <c r="F80" s="42" t="s">
        <v>352</v>
      </c>
    </row>
    <row r="81" spans="1:6" ht="12.75">
      <c r="A81" s="4">
        <v>25</v>
      </c>
      <c r="B81" s="2">
        <v>309</v>
      </c>
      <c r="C81" s="3" t="s">
        <v>51</v>
      </c>
      <c r="D81" s="3" t="s">
        <v>138</v>
      </c>
      <c r="E81" s="2" t="s">
        <v>204</v>
      </c>
      <c r="F81" s="2" t="s">
        <v>353</v>
      </c>
    </row>
    <row r="82" spans="1:6" ht="12.75">
      <c r="A82" s="4">
        <v>26</v>
      </c>
      <c r="B82" s="2">
        <v>317</v>
      </c>
      <c r="C82" s="3" t="s">
        <v>205</v>
      </c>
      <c r="D82" s="3" t="s">
        <v>18</v>
      </c>
      <c r="E82" s="2" t="s">
        <v>206</v>
      </c>
      <c r="F82" s="2" t="s">
        <v>354</v>
      </c>
    </row>
    <row r="83" spans="1:6" ht="12.75">
      <c r="A83" s="4">
        <v>27</v>
      </c>
      <c r="B83" s="2">
        <v>327</v>
      </c>
      <c r="C83" s="3" t="s">
        <v>207</v>
      </c>
      <c r="D83" s="3" t="s">
        <v>18</v>
      </c>
      <c r="E83" s="2" t="s">
        <v>208</v>
      </c>
      <c r="F83" s="2" t="s">
        <v>355</v>
      </c>
    </row>
    <row r="84" spans="1:6" ht="12.75">
      <c r="A84" s="4">
        <v>28</v>
      </c>
      <c r="B84" s="2">
        <v>306</v>
      </c>
      <c r="C84" s="3" t="s">
        <v>209</v>
      </c>
      <c r="D84" s="3" t="s">
        <v>210</v>
      </c>
      <c r="E84" s="2" t="s">
        <v>211</v>
      </c>
      <c r="F84" s="2" t="s">
        <v>356</v>
      </c>
    </row>
    <row r="85" spans="1:6" ht="12.75">
      <c r="A85" s="4">
        <v>29</v>
      </c>
      <c r="B85" s="2">
        <v>315</v>
      </c>
      <c r="C85" s="3" t="s">
        <v>62</v>
      </c>
      <c r="D85" s="3" t="s">
        <v>38</v>
      </c>
      <c r="E85" s="2" t="s">
        <v>212</v>
      </c>
      <c r="F85" s="2" t="s">
        <v>357</v>
      </c>
    </row>
    <row r="86" spans="1:6" ht="12.75">
      <c r="A86" s="4">
        <v>30</v>
      </c>
      <c r="B86" s="2">
        <v>303</v>
      </c>
      <c r="C86" s="3" t="s">
        <v>213</v>
      </c>
      <c r="D86" s="3" t="s">
        <v>98</v>
      </c>
      <c r="E86" s="2" t="s">
        <v>214</v>
      </c>
      <c r="F86" s="2" t="s">
        <v>358</v>
      </c>
    </row>
    <row r="87" spans="1:6" ht="12.75">
      <c r="A87" s="4">
        <v>31</v>
      </c>
      <c r="B87" s="2">
        <v>323</v>
      </c>
      <c r="C87" s="3" t="s">
        <v>57</v>
      </c>
      <c r="D87" s="3" t="s">
        <v>215</v>
      </c>
      <c r="E87" s="2" t="s">
        <v>216</v>
      </c>
      <c r="F87" s="2" t="s">
        <v>359</v>
      </c>
    </row>
    <row r="88" spans="1:6" ht="12.75">
      <c r="A88" s="4">
        <v>32</v>
      </c>
      <c r="B88" s="2">
        <v>314</v>
      </c>
      <c r="C88" s="3" t="s">
        <v>217</v>
      </c>
      <c r="D88" s="3" t="s">
        <v>110</v>
      </c>
      <c r="E88" s="2" t="s">
        <v>218</v>
      </c>
      <c r="F88" s="2" t="s">
        <v>360</v>
      </c>
    </row>
    <row r="89" spans="1:6" ht="12.75">
      <c r="A89" s="4">
        <v>33</v>
      </c>
      <c r="B89" s="2">
        <v>350</v>
      </c>
      <c r="C89" s="3" t="s">
        <v>61</v>
      </c>
      <c r="D89" s="3" t="s">
        <v>9</v>
      </c>
      <c r="E89" s="2" t="s">
        <v>219</v>
      </c>
      <c r="F89" s="2" t="s">
        <v>361</v>
      </c>
    </row>
    <row r="90" spans="1:6" ht="12.75">
      <c r="A90" s="4">
        <v>34</v>
      </c>
      <c r="B90" s="2">
        <v>340</v>
      </c>
      <c r="C90" s="3" t="s">
        <v>220</v>
      </c>
      <c r="D90" s="3" t="s">
        <v>98</v>
      </c>
      <c r="E90" s="2" t="s">
        <v>221</v>
      </c>
      <c r="F90" s="2" t="s">
        <v>362</v>
      </c>
    </row>
    <row r="91" spans="1:6" ht="12.75">
      <c r="A91" s="4">
        <v>35</v>
      </c>
      <c r="B91" s="2">
        <v>322</v>
      </c>
      <c r="C91" s="3" t="s">
        <v>60</v>
      </c>
      <c r="D91" s="3" t="s">
        <v>18</v>
      </c>
      <c r="E91" s="2" t="s">
        <v>222</v>
      </c>
      <c r="F91" s="2" t="s">
        <v>363</v>
      </c>
    </row>
    <row r="92" spans="1:6" ht="12.75">
      <c r="A92" s="4">
        <v>36</v>
      </c>
      <c r="B92" s="2">
        <v>326</v>
      </c>
      <c r="C92" s="3" t="s">
        <v>223</v>
      </c>
      <c r="D92" s="3" t="s">
        <v>9</v>
      </c>
      <c r="E92" s="2" t="s">
        <v>224</v>
      </c>
      <c r="F92" s="2" t="s">
        <v>364</v>
      </c>
    </row>
    <row r="93" spans="1:6" ht="12.75">
      <c r="A93" s="4">
        <v>37</v>
      </c>
      <c r="B93" s="2">
        <v>318</v>
      </c>
      <c r="C93" s="3" t="s">
        <v>63</v>
      </c>
      <c r="D93" s="3" t="s">
        <v>36</v>
      </c>
      <c r="E93" s="2" t="s">
        <v>225</v>
      </c>
      <c r="F93" s="2" t="s">
        <v>365</v>
      </c>
    </row>
    <row r="94" spans="1:6" ht="12.75">
      <c r="A94" s="4">
        <v>38</v>
      </c>
      <c r="B94" s="2">
        <v>321</v>
      </c>
      <c r="C94" s="3" t="s">
        <v>226</v>
      </c>
      <c r="D94" s="3" t="s">
        <v>18</v>
      </c>
      <c r="E94" s="2" t="s">
        <v>227</v>
      </c>
      <c r="F94" s="2" t="s">
        <v>366</v>
      </c>
    </row>
    <row r="95" spans="1:6" ht="12.75">
      <c r="A95" s="4">
        <v>39</v>
      </c>
      <c r="B95" s="2">
        <v>324</v>
      </c>
      <c r="C95" s="3" t="s">
        <v>228</v>
      </c>
      <c r="D95" s="3" t="s">
        <v>98</v>
      </c>
      <c r="E95" s="2" t="s">
        <v>229</v>
      </c>
      <c r="F95" s="2" t="s">
        <v>367</v>
      </c>
    </row>
    <row r="96" spans="1:6" ht="12.75">
      <c r="A96" s="4">
        <v>40</v>
      </c>
      <c r="B96" s="2">
        <v>341</v>
      </c>
      <c r="C96" s="3" t="s">
        <v>64</v>
      </c>
      <c r="D96" s="3" t="s">
        <v>43</v>
      </c>
      <c r="E96" s="2" t="s">
        <v>230</v>
      </c>
      <c r="F96" s="2" t="s">
        <v>368</v>
      </c>
    </row>
    <row r="97" spans="1:6" ht="12.75">
      <c r="A97" s="4">
        <v>41</v>
      </c>
      <c r="B97" s="2">
        <v>334</v>
      </c>
      <c r="C97" s="3" t="s">
        <v>231</v>
      </c>
      <c r="D97" s="3" t="s">
        <v>34</v>
      </c>
      <c r="E97" s="2" t="s">
        <v>232</v>
      </c>
      <c r="F97" s="2" t="s">
        <v>369</v>
      </c>
    </row>
    <row r="98" spans="1:6" ht="12.75">
      <c r="A98" s="4">
        <v>42</v>
      </c>
      <c r="B98" s="2">
        <v>331</v>
      </c>
      <c r="C98" s="3" t="s">
        <v>233</v>
      </c>
      <c r="D98" s="3" t="s">
        <v>210</v>
      </c>
      <c r="E98" s="2" t="s">
        <v>234</v>
      </c>
      <c r="F98" s="2" t="s">
        <v>370</v>
      </c>
    </row>
    <row r="99" spans="1:6" ht="12.75">
      <c r="A99" s="4">
        <v>43</v>
      </c>
      <c r="B99" s="2">
        <v>346</v>
      </c>
      <c r="C99" s="3" t="s">
        <v>235</v>
      </c>
      <c r="D99" s="3" t="s">
        <v>18</v>
      </c>
      <c r="E99" s="2" t="s">
        <v>236</v>
      </c>
      <c r="F99" s="2" t="s">
        <v>371</v>
      </c>
    </row>
    <row r="100" spans="1:6" ht="12.75">
      <c r="A100" s="4">
        <v>44</v>
      </c>
      <c r="B100" s="2">
        <v>333</v>
      </c>
      <c r="C100" s="3" t="s">
        <v>65</v>
      </c>
      <c r="D100" s="3" t="s">
        <v>43</v>
      </c>
      <c r="E100" s="2" t="s">
        <v>237</v>
      </c>
      <c r="F100" s="2" t="s">
        <v>372</v>
      </c>
    </row>
    <row r="101" spans="1:6" ht="12.75">
      <c r="A101" s="41">
        <v>45</v>
      </c>
      <c r="B101" s="42">
        <v>302</v>
      </c>
      <c r="C101" s="43" t="s">
        <v>238</v>
      </c>
      <c r="D101" s="43" t="s">
        <v>50</v>
      </c>
      <c r="E101" s="44" t="s">
        <v>158</v>
      </c>
      <c r="F101" s="45"/>
    </row>
    <row r="102" spans="1:6" ht="12.75">
      <c r="A102" s="4">
        <v>46</v>
      </c>
      <c r="B102" s="2">
        <v>307</v>
      </c>
      <c r="C102" s="3" t="s">
        <v>239</v>
      </c>
      <c r="D102" s="3" t="s">
        <v>76</v>
      </c>
      <c r="E102" s="18" t="s">
        <v>158</v>
      </c>
      <c r="F102" s="19"/>
    </row>
    <row r="103" spans="1:6" ht="12.75">
      <c r="A103" s="4">
        <v>47</v>
      </c>
      <c r="B103" s="2">
        <v>335</v>
      </c>
      <c r="C103" s="3" t="s">
        <v>56</v>
      </c>
      <c r="D103" s="3" t="s">
        <v>53</v>
      </c>
      <c r="E103" s="18" t="s">
        <v>158</v>
      </c>
      <c r="F103" s="19"/>
    </row>
    <row r="104" spans="1:6" ht="12.75">
      <c r="A104" s="4">
        <v>48</v>
      </c>
      <c r="B104" s="2">
        <v>343</v>
      </c>
      <c r="C104" s="3" t="s">
        <v>240</v>
      </c>
      <c r="D104" s="3" t="s">
        <v>7</v>
      </c>
      <c r="E104" s="18" t="s">
        <v>158</v>
      </c>
      <c r="F104" s="19"/>
    </row>
    <row r="105" spans="1:6" ht="12.75">
      <c r="A105" s="4">
        <v>49</v>
      </c>
      <c r="B105" s="2">
        <v>345</v>
      </c>
      <c r="C105" s="3" t="s">
        <v>241</v>
      </c>
      <c r="D105" s="3" t="s">
        <v>18</v>
      </c>
      <c r="E105" s="18" t="s">
        <v>158</v>
      </c>
      <c r="F105" s="19"/>
    </row>
    <row r="106" spans="1:6" ht="12.75">
      <c r="A106" s="41">
        <v>50</v>
      </c>
      <c r="B106" s="42">
        <v>347</v>
      </c>
      <c r="C106" s="43" t="s">
        <v>242</v>
      </c>
      <c r="D106" s="43" t="s">
        <v>50</v>
      </c>
      <c r="E106" s="44" t="s">
        <v>158</v>
      </c>
      <c r="F106" s="45"/>
    </row>
    <row r="108" spans="1:6" ht="20.25">
      <c r="A108" s="15" t="s">
        <v>69</v>
      </c>
      <c r="B108" s="15"/>
      <c r="C108" s="15"/>
      <c r="D108" s="15"/>
      <c r="E108" s="15"/>
      <c r="F108" s="15"/>
    </row>
    <row r="109" spans="1:6" ht="15.75">
      <c r="A109" s="5" t="s">
        <v>1</v>
      </c>
      <c r="B109" s="5" t="s">
        <v>2</v>
      </c>
      <c r="C109" s="6" t="s">
        <v>3</v>
      </c>
      <c r="D109" s="6" t="s">
        <v>4</v>
      </c>
      <c r="E109" s="6" t="s">
        <v>5</v>
      </c>
      <c r="F109" s="6" t="s">
        <v>6</v>
      </c>
    </row>
    <row r="110" spans="1:6" ht="12.75">
      <c r="A110" s="4">
        <v>1</v>
      </c>
      <c r="B110" s="2">
        <v>402</v>
      </c>
      <c r="C110" s="3" t="s">
        <v>70</v>
      </c>
      <c r="D110" s="3" t="s">
        <v>71</v>
      </c>
      <c r="E110" s="2" t="s">
        <v>243</v>
      </c>
      <c r="F110" s="2"/>
    </row>
    <row r="111" spans="1:6" ht="12.75">
      <c r="A111" s="4">
        <v>2</v>
      </c>
      <c r="B111" s="2">
        <v>415</v>
      </c>
      <c r="C111" s="3" t="s">
        <v>72</v>
      </c>
      <c r="D111" s="3" t="s">
        <v>34</v>
      </c>
      <c r="E111" s="2" t="s">
        <v>244</v>
      </c>
      <c r="F111" s="2" t="s">
        <v>373</v>
      </c>
    </row>
    <row r="112" spans="1:6" ht="12.75">
      <c r="A112" s="4">
        <v>3</v>
      </c>
      <c r="B112" s="2">
        <v>403</v>
      </c>
      <c r="C112" s="3" t="s">
        <v>75</v>
      </c>
      <c r="D112" s="3" t="s">
        <v>138</v>
      </c>
      <c r="E112" s="2" t="s">
        <v>245</v>
      </c>
      <c r="F112" s="2" t="s">
        <v>374</v>
      </c>
    </row>
    <row r="113" spans="1:6" ht="12.75">
      <c r="A113" s="4">
        <v>4</v>
      </c>
      <c r="B113" s="2">
        <v>401</v>
      </c>
      <c r="C113" s="3" t="s">
        <v>246</v>
      </c>
      <c r="D113" s="3" t="s">
        <v>247</v>
      </c>
      <c r="E113" s="2" t="s">
        <v>248</v>
      </c>
      <c r="F113" s="2" t="s">
        <v>375</v>
      </c>
    </row>
    <row r="114" spans="1:6" ht="12.75">
      <c r="A114" s="4">
        <v>5</v>
      </c>
      <c r="B114" s="2">
        <v>416</v>
      </c>
      <c r="C114" s="3" t="s">
        <v>73</v>
      </c>
      <c r="D114" s="3" t="s">
        <v>74</v>
      </c>
      <c r="E114" s="2" t="s">
        <v>249</v>
      </c>
      <c r="F114" s="2" t="s">
        <v>376</v>
      </c>
    </row>
    <row r="115" spans="1:6" ht="12.75">
      <c r="A115" s="4">
        <v>6</v>
      </c>
      <c r="B115" s="2">
        <v>418</v>
      </c>
      <c r="C115" s="3" t="s">
        <v>250</v>
      </c>
      <c r="D115" s="3" t="s">
        <v>251</v>
      </c>
      <c r="E115" s="2" t="s">
        <v>252</v>
      </c>
      <c r="F115" s="2" t="s">
        <v>377</v>
      </c>
    </row>
    <row r="116" spans="1:6" ht="12.75">
      <c r="A116" s="4">
        <v>7</v>
      </c>
      <c r="B116" s="2">
        <v>405</v>
      </c>
      <c r="C116" s="3" t="s">
        <v>253</v>
      </c>
      <c r="D116" s="3" t="s">
        <v>9</v>
      </c>
      <c r="E116" s="2" t="s">
        <v>254</v>
      </c>
      <c r="F116" s="2" t="s">
        <v>378</v>
      </c>
    </row>
    <row r="117" spans="1:6" ht="12.75">
      <c r="A117" s="41">
        <v>8</v>
      </c>
      <c r="B117" s="42">
        <v>410</v>
      </c>
      <c r="C117" s="43" t="s">
        <v>255</v>
      </c>
      <c r="D117" s="43" t="s">
        <v>50</v>
      </c>
      <c r="E117" s="42" t="s">
        <v>256</v>
      </c>
      <c r="F117" s="42" t="s">
        <v>379</v>
      </c>
    </row>
    <row r="118" spans="1:6" ht="12.75">
      <c r="A118" s="4">
        <v>9</v>
      </c>
      <c r="B118" s="2">
        <v>419</v>
      </c>
      <c r="C118" s="3" t="s">
        <v>257</v>
      </c>
      <c r="D118" s="3" t="s">
        <v>98</v>
      </c>
      <c r="E118" s="2" t="s">
        <v>258</v>
      </c>
      <c r="F118" s="2" t="s">
        <v>380</v>
      </c>
    </row>
    <row r="119" spans="1:6" ht="12.75">
      <c r="A119" s="4">
        <v>10</v>
      </c>
      <c r="B119" s="2">
        <v>421</v>
      </c>
      <c r="C119" s="3" t="s">
        <v>259</v>
      </c>
      <c r="D119" s="3" t="s">
        <v>181</v>
      </c>
      <c r="E119" s="2" t="s">
        <v>260</v>
      </c>
      <c r="F119" s="2" t="s">
        <v>381</v>
      </c>
    </row>
    <row r="120" spans="1:6" ht="12.75">
      <c r="A120" s="4">
        <v>11</v>
      </c>
      <c r="B120" s="2">
        <v>412</v>
      </c>
      <c r="C120" s="3" t="s">
        <v>261</v>
      </c>
      <c r="D120" s="3" t="s">
        <v>98</v>
      </c>
      <c r="E120" s="2" t="s">
        <v>262</v>
      </c>
      <c r="F120" s="2" t="s">
        <v>382</v>
      </c>
    </row>
    <row r="121" spans="1:6" ht="12.75">
      <c r="A121" s="4">
        <v>12</v>
      </c>
      <c r="B121" s="2">
        <v>408</v>
      </c>
      <c r="C121" s="3" t="s">
        <v>78</v>
      </c>
      <c r="D121" s="3" t="s">
        <v>18</v>
      </c>
      <c r="E121" s="2" t="s">
        <v>263</v>
      </c>
      <c r="F121" s="2" t="s">
        <v>383</v>
      </c>
    </row>
    <row r="122" spans="1:6" ht="12.75">
      <c r="A122" s="4">
        <v>13</v>
      </c>
      <c r="B122" s="2">
        <v>409</v>
      </c>
      <c r="C122" s="3" t="s">
        <v>79</v>
      </c>
      <c r="D122" s="3" t="s">
        <v>18</v>
      </c>
      <c r="E122" s="2" t="s">
        <v>264</v>
      </c>
      <c r="F122" s="2" t="s">
        <v>384</v>
      </c>
    </row>
    <row r="123" spans="1:6" ht="12.75">
      <c r="A123" s="4">
        <v>14</v>
      </c>
      <c r="B123" s="2">
        <v>407</v>
      </c>
      <c r="C123" s="3" t="s">
        <v>80</v>
      </c>
      <c r="D123" s="3" t="s">
        <v>11</v>
      </c>
      <c r="E123" s="2" t="s">
        <v>265</v>
      </c>
      <c r="F123" s="2" t="s">
        <v>385</v>
      </c>
    </row>
    <row r="124" spans="1:6" ht="12.75">
      <c r="A124" s="4">
        <v>15</v>
      </c>
      <c r="B124" s="2">
        <v>417</v>
      </c>
      <c r="C124" s="3" t="s">
        <v>266</v>
      </c>
      <c r="D124" s="3" t="s">
        <v>18</v>
      </c>
      <c r="E124" s="2" t="s">
        <v>267</v>
      </c>
      <c r="F124" s="2" t="s">
        <v>386</v>
      </c>
    </row>
    <row r="125" spans="1:6" ht="12.75">
      <c r="A125" s="4">
        <v>16</v>
      </c>
      <c r="B125" s="2">
        <v>411</v>
      </c>
      <c r="C125" s="3" t="s">
        <v>268</v>
      </c>
      <c r="D125" s="3" t="s">
        <v>98</v>
      </c>
      <c r="E125" s="2" t="s">
        <v>269</v>
      </c>
      <c r="F125" s="2" t="s">
        <v>387</v>
      </c>
    </row>
    <row r="126" spans="1:6" ht="12.75">
      <c r="A126" s="4">
        <v>17</v>
      </c>
      <c r="B126" s="2">
        <v>404</v>
      </c>
      <c r="C126" s="3" t="s">
        <v>270</v>
      </c>
      <c r="D126" s="3" t="s">
        <v>181</v>
      </c>
      <c r="E126" s="2" t="s">
        <v>271</v>
      </c>
      <c r="F126" s="2" t="s">
        <v>388</v>
      </c>
    </row>
    <row r="127" spans="1:6" ht="12.75">
      <c r="A127" s="4">
        <v>18</v>
      </c>
      <c r="B127" s="2">
        <v>420</v>
      </c>
      <c r="C127" s="3" t="s">
        <v>272</v>
      </c>
      <c r="D127" s="3" t="s">
        <v>273</v>
      </c>
      <c r="E127" s="2" t="s">
        <v>274</v>
      </c>
      <c r="F127" s="2" t="s">
        <v>389</v>
      </c>
    </row>
    <row r="128" spans="1:6" ht="12.75">
      <c r="A128" s="4">
        <v>19</v>
      </c>
      <c r="B128" s="2">
        <v>413</v>
      </c>
      <c r="C128" s="3" t="s">
        <v>275</v>
      </c>
      <c r="D128" s="3" t="s">
        <v>38</v>
      </c>
      <c r="E128" s="2" t="s">
        <v>276</v>
      </c>
      <c r="F128" s="2" t="s">
        <v>390</v>
      </c>
    </row>
    <row r="129" spans="1:6" ht="12.75">
      <c r="A129" s="4">
        <v>20</v>
      </c>
      <c r="B129" s="2">
        <v>406</v>
      </c>
      <c r="C129" s="3" t="s">
        <v>277</v>
      </c>
      <c r="D129" s="3" t="s">
        <v>278</v>
      </c>
      <c r="E129" s="2" t="s">
        <v>279</v>
      </c>
      <c r="F129" s="2" t="s">
        <v>391</v>
      </c>
    </row>
    <row r="130" spans="1:6" ht="12.75">
      <c r="A130" s="4">
        <v>21</v>
      </c>
      <c r="B130" s="2">
        <v>414</v>
      </c>
      <c r="C130" s="3" t="s">
        <v>280</v>
      </c>
      <c r="D130" s="3" t="s">
        <v>185</v>
      </c>
      <c r="E130" s="2" t="s">
        <v>281</v>
      </c>
      <c r="F130" s="2" t="s">
        <v>392</v>
      </c>
    </row>
    <row r="131" spans="1:6" ht="12.75">
      <c r="A131" s="4">
        <v>22</v>
      </c>
      <c r="B131" s="2">
        <v>400</v>
      </c>
      <c r="C131" s="3" t="s">
        <v>77</v>
      </c>
      <c r="D131" s="3" t="s">
        <v>18</v>
      </c>
      <c r="E131" s="18" t="s">
        <v>158</v>
      </c>
      <c r="F131" s="19"/>
    </row>
    <row r="133" spans="1:6" ht="20.25">
      <c r="A133" s="15" t="s">
        <v>81</v>
      </c>
      <c r="B133" s="15"/>
      <c r="C133" s="15"/>
      <c r="D133" s="15"/>
      <c r="E133" s="15"/>
      <c r="F133" s="15"/>
    </row>
    <row r="134" spans="1:6" ht="15.75">
      <c r="A134" s="5" t="s">
        <v>1</v>
      </c>
      <c r="B134" s="5" t="s">
        <v>2</v>
      </c>
      <c r="C134" s="6" t="s">
        <v>3</v>
      </c>
      <c r="D134" s="6" t="s">
        <v>4</v>
      </c>
      <c r="E134" s="6" t="s">
        <v>5</v>
      </c>
      <c r="F134" s="6" t="s">
        <v>6</v>
      </c>
    </row>
    <row r="135" spans="1:6" ht="12.75">
      <c r="A135" s="4">
        <v>1</v>
      </c>
      <c r="B135" s="2">
        <v>86</v>
      </c>
      <c r="C135" s="3" t="s">
        <v>282</v>
      </c>
      <c r="D135" s="3" t="s">
        <v>283</v>
      </c>
      <c r="E135" s="2" t="s">
        <v>284</v>
      </c>
      <c r="F135" s="2"/>
    </row>
    <row r="136" spans="1:6" ht="12.75">
      <c r="A136" s="4">
        <v>2</v>
      </c>
      <c r="B136" s="2">
        <v>84</v>
      </c>
      <c r="C136" s="3" t="s">
        <v>285</v>
      </c>
      <c r="D136" s="3" t="s">
        <v>172</v>
      </c>
      <c r="E136" s="2" t="s">
        <v>286</v>
      </c>
      <c r="F136" s="2" t="s">
        <v>393</v>
      </c>
    </row>
    <row r="137" spans="1:6" ht="12.75">
      <c r="A137" s="4">
        <v>3</v>
      </c>
      <c r="B137" s="2">
        <v>89</v>
      </c>
      <c r="C137" s="3" t="s">
        <v>82</v>
      </c>
      <c r="D137" s="3" t="s">
        <v>74</v>
      </c>
      <c r="E137" s="2" t="s">
        <v>287</v>
      </c>
      <c r="F137" s="2" t="s">
        <v>394</v>
      </c>
    </row>
    <row r="138" spans="1:6" ht="12.75">
      <c r="A138" s="4">
        <v>4</v>
      </c>
      <c r="B138" s="2">
        <v>83</v>
      </c>
      <c r="C138" s="3" t="s">
        <v>288</v>
      </c>
      <c r="D138" s="3" t="s">
        <v>98</v>
      </c>
      <c r="E138" s="2" t="s">
        <v>289</v>
      </c>
      <c r="F138" s="2" t="s">
        <v>395</v>
      </c>
    </row>
    <row r="139" spans="1:6" ht="12.75">
      <c r="A139" s="4">
        <v>5</v>
      </c>
      <c r="B139" s="2">
        <v>81</v>
      </c>
      <c r="C139" s="3" t="s">
        <v>84</v>
      </c>
      <c r="D139" s="3" t="s">
        <v>18</v>
      </c>
      <c r="E139" s="2" t="s">
        <v>290</v>
      </c>
      <c r="F139" s="2" t="s">
        <v>396</v>
      </c>
    </row>
    <row r="140" spans="1:6" ht="12.75">
      <c r="A140" s="4">
        <v>6</v>
      </c>
      <c r="B140" s="2">
        <v>85</v>
      </c>
      <c r="C140" s="3" t="s">
        <v>291</v>
      </c>
      <c r="D140" s="3" t="s">
        <v>34</v>
      </c>
      <c r="E140" s="2" t="s">
        <v>292</v>
      </c>
      <c r="F140" s="2" t="s">
        <v>397</v>
      </c>
    </row>
    <row r="141" spans="1:6" ht="12.75">
      <c r="A141" s="4">
        <v>7</v>
      </c>
      <c r="B141" s="2">
        <v>82</v>
      </c>
      <c r="C141" s="3" t="s">
        <v>83</v>
      </c>
      <c r="D141" s="3" t="s">
        <v>76</v>
      </c>
      <c r="E141" s="2" t="s">
        <v>293</v>
      </c>
      <c r="F141" s="2" t="s">
        <v>398</v>
      </c>
    </row>
    <row r="142" spans="1:6" ht="12.75">
      <c r="A142" s="4">
        <v>8</v>
      </c>
      <c r="B142" s="2">
        <v>88</v>
      </c>
      <c r="C142" s="3" t="s">
        <v>294</v>
      </c>
      <c r="D142" s="3" t="s">
        <v>74</v>
      </c>
      <c r="E142" s="2" t="s">
        <v>295</v>
      </c>
      <c r="F142" s="2" t="s">
        <v>25</v>
      </c>
    </row>
    <row r="143" spans="1:6" ht="12.75">
      <c r="A143" s="4">
        <v>9</v>
      </c>
      <c r="B143" s="2">
        <v>87</v>
      </c>
      <c r="C143" s="3" t="s">
        <v>296</v>
      </c>
      <c r="D143" s="3" t="s">
        <v>74</v>
      </c>
      <c r="E143" s="2" t="s">
        <v>297</v>
      </c>
      <c r="F143" s="2" t="s">
        <v>399</v>
      </c>
    </row>
  </sheetData>
  <sheetProtection/>
  <mergeCells count="17">
    <mergeCell ref="A1:F1"/>
    <mergeCell ref="E105:F105"/>
    <mergeCell ref="E106:F106"/>
    <mergeCell ref="E131:F131"/>
    <mergeCell ref="A3:F3"/>
    <mergeCell ref="A11:F11"/>
    <mergeCell ref="E9:F9"/>
    <mergeCell ref="A133:F133"/>
    <mergeCell ref="A15:F15"/>
    <mergeCell ref="A32:F32"/>
    <mergeCell ref="A55:F55"/>
    <mergeCell ref="A108:F108"/>
    <mergeCell ref="E53:F53"/>
    <mergeCell ref="E101:F101"/>
    <mergeCell ref="E102:F102"/>
    <mergeCell ref="E103:F103"/>
    <mergeCell ref="E104:F104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9.140625" style="22" customWidth="1"/>
    <col min="2" max="9" width="9.140625" style="21" customWidth="1"/>
    <col min="10" max="10" width="12.8515625" style="21" bestFit="1" customWidth="1"/>
    <col min="11" max="16384" width="9.140625" style="21" customWidth="1"/>
  </cols>
  <sheetData>
    <row r="1" spans="1:11" ht="40.5" customHeight="1">
      <c r="A1" s="36" t="s">
        <v>420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2" customFormat="1" ht="20.25">
      <c r="A2" s="8" t="s">
        <v>400</v>
      </c>
      <c r="B2" s="37" t="s">
        <v>401</v>
      </c>
      <c r="C2" s="50"/>
      <c r="D2" s="50"/>
      <c r="E2" s="50"/>
      <c r="F2" s="50"/>
      <c r="G2" s="51"/>
      <c r="H2" s="38" t="s">
        <v>402</v>
      </c>
      <c r="I2" s="38" t="s">
        <v>403</v>
      </c>
      <c r="J2" s="8" t="s">
        <v>404</v>
      </c>
      <c r="K2" s="8"/>
    </row>
    <row r="3" spans="1:11" ht="18">
      <c r="A3" s="9">
        <v>1</v>
      </c>
      <c r="B3" s="24" t="s">
        <v>18</v>
      </c>
      <c r="C3" s="30"/>
      <c r="D3" s="30"/>
      <c r="E3" s="30"/>
      <c r="F3" s="30"/>
      <c r="G3" s="30"/>
      <c r="H3" s="31">
        <v>16</v>
      </c>
      <c r="I3" s="32"/>
      <c r="J3" s="23">
        <f aca="true" t="shared" si="0" ref="J3:J34">SUM(H3+I3)</f>
        <v>16</v>
      </c>
      <c r="K3" s="32"/>
    </row>
    <row r="4" spans="1:11" ht="18">
      <c r="A4" s="9">
        <v>2</v>
      </c>
      <c r="B4" s="24" t="s">
        <v>98</v>
      </c>
      <c r="C4" s="30"/>
      <c r="D4" s="30"/>
      <c r="E4" s="30"/>
      <c r="F4" s="30"/>
      <c r="G4" s="30"/>
      <c r="H4" s="31">
        <v>11</v>
      </c>
      <c r="I4" s="32"/>
      <c r="J4" s="23">
        <f t="shared" si="0"/>
        <v>11</v>
      </c>
      <c r="K4" s="32"/>
    </row>
    <row r="5" spans="1:11" ht="18">
      <c r="A5" s="9">
        <v>3</v>
      </c>
      <c r="B5" s="24" t="s">
        <v>9</v>
      </c>
      <c r="C5" s="30"/>
      <c r="D5" s="30"/>
      <c r="E5" s="30"/>
      <c r="F5" s="30"/>
      <c r="G5" s="30"/>
      <c r="H5" s="31">
        <v>10</v>
      </c>
      <c r="I5" s="32"/>
      <c r="J5" s="23">
        <f t="shared" si="0"/>
        <v>10</v>
      </c>
      <c r="K5" s="32"/>
    </row>
    <row r="6" spans="1:11" ht="18">
      <c r="A6" s="49">
        <v>4</v>
      </c>
      <c r="B6" s="47" t="s">
        <v>50</v>
      </c>
      <c r="C6" s="48"/>
      <c r="D6" s="48"/>
      <c r="E6" s="48"/>
      <c r="F6" s="48"/>
      <c r="G6" s="48"/>
      <c r="H6" s="46">
        <v>7</v>
      </c>
      <c r="I6" s="46"/>
      <c r="J6" s="46">
        <f t="shared" si="0"/>
        <v>7</v>
      </c>
      <c r="K6" s="46"/>
    </row>
    <row r="7" spans="1:11" ht="18">
      <c r="A7" s="9">
        <v>5</v>
      </c>
      <c r="B7" s="24" t="s">
        <v>38</v>
      </c>
      <c r="C7" s="30"/>
      <c r="D7" s="30"/>
      <c r="E7" s="30"/>
      <c r="F7" s="30"/>
      <c r="G7" s="30"/>
      <c r="H7" s="31">
        <v>5</v>
      </c>
      <c r="I7" s="32">
        <v>1</v>
      </c>
      <c r="J7" s="23">
        <f t="shared" si="0"/>
        <v>6</v>
      </c>
      <c r="K7" s="32"/>
    </row>
    <row r="8" spans="1:11" ht="18">
      <c r="A8" s="9">
        <v>6</v>
      </c>
      <c r="B8" s="24" t="s">
        <v>405</v>
      </c>
      <c r="C8" s="30"/>
      <c r="D8" s="30"/>
      <c r="E8" s="30"/>
      <c r="F8" s="30"/>
      <c r="G8" s="30"/>
      <c r="H8" s="31">
        <v>5</v>
      </c>
      <c r="I8" s="32"/>
      <c r="J8" s="23">
        <f t="shared" si="0"/>
        <v>5</v>
      </c>
      <c r="K8" s="32"/>
    </row>
    <row r="9" spans="1:11" ht="18">
      <c r="A9" s="9">
        <v>7</v>
      </c>
      <c r="B9" s="24" t="s">
        <v>74</v>
      </c>
      <c r="C9" s="30"/>
      <c r="D9" s="30"/>
      <c r="E9" s="30"/>
      <c r="F9" s="30"/>
      <c r="G9" s="30"/>
      <c r="H9" s="31">
        <v>5</v>
      </c>
      <c r="I9" s="32"/>
      <c r="J9" s="23">
        <f t="shared" si="0"/>
        <v>5</v>
      </c>
      <c r="K9" s="32"/>
    </row>
    <row r="10" spans="1:11" ht="18">
      <c r="A10" s="9">
        <v>8</v>
      </c>
      <c r="B10" s="24" t="s">
        <v>138</v>
      </c>
      <c r="C10" s="30"/>
      <c r="D10" s="30"/>
      <c r="E10" s="30"/>
      <c r="F10" s="30"/>
      <c r="G10" s="30"/>
      <c r="H10" s="31">
        <v>4</v>
      </c>
      <c r="I10" s="32"/>
      <c r="J10" s="23">
        <f t="shared" si="0"/>
        <v>4</v>
      </c>
      <c r="K10" s="32"/>
    </row>
    <row r="11" spans="1:11" ht="18">
      <c r="A11" s="9">
        <v>9</v>
      </c>
      <c r="B11" s="24" t="s">
        <v>34</v>
      </c>
      <c r="C11" s="30"/>
      <c r="D11" s="30"/>
      <c r="E11" s="30"/>
      <c r="F11" s="30"/>
      <c r="G11" s="30"/>
      <c r="H11" s="31">
        <v>4</v>
      </c>
      <c r="I11" s="32"/>
      <c r="J11" s="23">
        <f t="shared" si="0"/>
        <v>4</v>
      </c>
      <c r="K11" s="32"/>
    </row>
    <row r="12" spans="1:11" ht="18">
      <c r="A12" s="9">
        <v>10</v>
      </c>
      <c r="B12" s="24" t="s">
        <v>68</v>
      </c>
      <c r="C12" s="30"/>
      <c r="D12" s="30"/>
      <c r="E12" s="30"/>
      <c r="F12" s="30"/>
      <c r="G12" s="30"/>
      <c r="H12" s="31">
        <v>3</v>
      </c>
      <c r="I12" s="32">
        <v>1</v>
      </c>
      <c r="J12" s="23">
        <f t="shared" si="0"/>
        <v>4</v>
      </c>
      <c r="K12" s="32"/>
    </row>
    <row r="13" spans="1:11" ht="18">
      <c r="A13" s="9">
        <v>11</v>
      </c>
      <c r="B13" s="24" t="s">
        <v>36</v>
      </c>
      <c r="C13" s="30"/>
      <c r="D13" s="30"/>
      <c r="E13" s="30"/>
      <c r="F13" s="30"/>
      <c r="G13" s="30"/>
      <c r="H13" s="31">
        <v>3</v>
      </c>
      <c r="I13" s="32"/>
      <c r="J13" s="23">
        <f t="shared" si="0"/>
        <v>3</v>
      </c>
      <c r="K13" s="32"/>
    </row>
    <row r="14" spans="1:11" ht="18">
      <c r="A14" s="9">
        <v>12</v>
      </c>
      <c r="B14" s="24" t="s">
        <v>11</v>
      </c>
      <c r="C14" s="30"/>
      <c r="D14" s="30"/>
      <c r="E14" s="30"/>
      <c r="F14" s="30"/>
      <c r="G14" s="30"/>
      <c r="H14" s="31">
        <v>3</v>
      </c>
      <c r="I14" s="32"/>
      <c r="J14" s="23">
        <f t="shared" si="0"/>
        <v>3</v>
      </c>
      <c r="K14" s="32"/>
    </row>
    <row r="15" spans="1:11" ht="18">
      <c r="A15" s="9">
        <v>13</v>
      </c>
      <c r="B15" s="24" t="s">
        <v>53</v>
      </c>
      <c r="C15" s="30"/>
      <c r="D15" s="30"/>
      <c r="E15" s="30"/>
      <c r="F15" s="30"/>
      <c r="G15" s="30"/>
      <c r="H15" s="31">
        <v>3</v>
      </c>
      <c r="I15" s="32"/>
      <c r="J15" s="23">
        <f t="shared" si="0"/>
        <v>3</v>
      </c>
      <c r="K15" s="32"/>
    </row>
    <row r="16" spans="1:11" ht="18">
      <c r="A16" s="9">
        <v>14</v>
      </c>
      <c r="B16" s="24" t="s">
        <v>406</v>
      </c>
      <c r="C16" s="30"/>
      <c r="D16" s="30"/>
      <c r="E16" s="30"/>
      <c r="F16" s="30"/>
      <c r="G16" s="30"/>
      <c r="H16" s="31">
        <v>3</v>
      </c>
      <c r="I16" s="32"/>
      <c r="J16" s="23">
        <f t="shared" si="0"/>
        <v>3</v>
      </c>
      <c r="K16" s="32"/>
    </row>
    <row r="17" spans="1:11" ht="18">
      <c r="A17" s="9">
        <v>15</v>
      </c>
      <c r="B17" s="24" t="s">
        <v>181</v>
      </c>
      <c r="C17" s="30"/>
      <c r="D17" s="30"/>
      <c r="E17" s="30"/>
      <c r="F17" s="30"/>
      <c r="G17" s="30"/>
      <c r="H17" s="31">
        <v>3</v>
      </c>
      <c r="I17" s="32"/>
      <c r="J17" s="23">
        <f t="shared" si="0"/>
        <v>3</v>
      </c>
      <c r="K17" s="32"/>
    </row>
    <row r="18" spans="1:11" ht="18">
      <c r="A18" s="9">
        <v>16</v>
      </c>
      <c r="B18" s="24" t="s">
        <v>103</v>
      </c>
      <c r="C18" s="30"/>
      <c r="D18" s="30"/>
      <c r="E18" s="30"/>
      <c r="F18" s="30"/>
      <c r="G18" s="30"/>
      <c r="H18" s="31">
        <v>2</v>
      </c>
      <c r="I18" s="32"/>
      <c r="J18" s="23">
        <f t="shared" si="0"/>
        <v>2</v>
      </c>
      <c r="K18" s="32"/>
    </row>
    <row r="19" spans="1:11" ht="18">
      <c r="A19" s="9">
        <v>17</v>
      </c>
      <c r="B19" s="24" t="s">
        <v>210</v>
      </c>
      <c r="C19" s="30"/>
      <c r="D19" s="30"/>
      <c r="E19" s="30"/>
      <c r="F19" s="30"/>
      <c r="G19" s="30"/>
      <c r="H19" s="31">
        <v>2</v>
      </c>
      <c r="I19" s="32"/>
      <c r="J19" s="23">
        <f t="shared" si="0"/>
        <v>2</v>
      </c>
      <c r="K19" s="32"/>
    </row>
    <row r="20" spans="1:11" ht="18">
      <c r="A20" s="9">
        <v>18</v>
      </c>
      <c r="B20" s="24" t="s">
        <v>407</v>
      </c>
      <c r="C20" s="30"/>
      <c r="D20" s="30"/>
      <c r="E20" s="30"/>
      <c r="F20" s="30"/>
      <c r="G20" s="30"/>
      <c r="H20" s="31">
        <v>2</v>
      </c>
      <c r="I20" s="32"/>
      <c r="J20" s="23">
        <f t="shared" si="0"/>
        <v>2</v>
      </c>
      <c r="K20" s="32"/>
    </row>
    <row r="21" spans="1:11" ht="18">
      <c r="A21" s="9">
        <v>19</v>
      </c>
      <c r="B21" s="24" t="s">
        <v>119</v>
      </c>
      <c r="C21" s="30"/>
      <c r="D21" s="30"/>
      <c r="E21" s="30"/>
      <c r="F21" s="30"/>
      <c r="G21" s="30"/>
      <c r="H21" s="31">
        <v>2</v>
      </c>
      <c r="I21" s="32"/>
      <c r="J21" s="23">
        <f t="shared" si="0"/>
        <v>2</v>
      </c>
      <c r="K21" s="32"/>
    </row>
    <row r="22" spans="1:11" ht="18">
      <c r="A22" s="9">
        <v>20</v>
      </c>
      <c r="B22" s="24" t="s">
        <v>172</v>
      </c>
      <c r="C22" s="30"/>
      <c r="D22" s="30"/>
      <c r="E22" s="30"/>
      <c r="F22" s="30"/>
      <c r="G22" s="30"/>
      <c r="H22" s="31">
        <v>2</v>
      </c>
      <c r="I22" s="32"/>
      <c r="J22" s="23">
        <f t="shared" si="0"/>
        <v>2</v>
      </c>
      <c r="K22" s="32"/>
    </row>
    <row r="23" spans="1:11" ht="18">
      <c r="A23" s="9">
        <v>21</v>
      </c>
      <c r="B23" s="24" t="s">
        <v>110</v>
      </c>
      <c r="C23" s="30"/>
      <c r="D23" s="30"/>
      <c r="E23" s="30"/>
      <c r="F23" s="30"/>
      <c r="G23" s="30"/>
      <c r="H23" s="31">
        <v>2</v>
      </c>
      <c r="I23" s="32"/>
      <c r="J23" s="23">
        <f t="shared" si="0"/>
        <v>2</v>
      </c>
      <c r="K23" s="32"/>
    </row>
    <row r="24" spans="1:11" ht="18">
      <c r="A24" s="9">
        <v>22</v>
      </c>
      <c r="B24" s="24" t="s">
        <v>408</v>
      </c>
      <c r="C24" s="30"/>
      <c r="D24" s="30"/>
      <c r="E24" s="30"/>
      <c r="F24" s="30"/>
      <c r="G24" s="30"/>
      <c r="H24" s="31">
        <v>2</v>
      </c>
      <c r="I24" s="32"/>
      <c r="J24" s="23">
        <f t="shared" si="0"/>
        <v>2</v>
      </c>
      <c r="K24" s="32"/>
    </row>
    <row r="25" spans="1:11" ht="18">
      <c r="A25" s="9">
        <v>23</v>
      </c>
      <c r="B25" s="24" t="s">
        <v>7</v>
      </c>
      <c r="C25" s="30"/>
      <c r="D25" s="30"/>
      <c r="E25" s="30"/>
      <c r="F25" s="30"/>
      <c r="G25" s="30"/>
      <c r="H25" s="31">
        <v>2</v>
      </c>
      <c r="I25" s="32"/>
      <c r="J25" s="23">
        <f t="shared" si="0"/>
        <v>2</v>
      </c>
      <c r="K25" s="32"/>
    </row>
    <row r="26" spans="1:11" ht="18">
      <c r="A26" s="9">
        <v>24</v>
      </c>
      <c r="B26" s="24" t="s">
        <v>27</v>
      </c>
      <c r="C26" s="30"/>
      <c r="D26" s="30"/>
      <c r="E26" s="30"/>
      <c r="F26" s="30"/>
      <c r="G26" s="30"/>
      <c r="H26" s="31">
        <v>2</v>
      </c>
      <c r="I26" s="32"/>
      <c r="J26" s="23">
        <f t="shared" si="0"/>
        <v>2</v>
      </c>
      <c r="K26" s="32"/>
    </row>
    <row r="27" spans="1:11" ht="18">
      <c r="A27" s="9">
        <v>25</v>
      </c>
      <c r="B27" s="24" t="s">
        <v>409</v>
      </c>
      <c r="C27" s="30"/>
      <c r="D27" s="30"/>
      <c r="E27" s="30"/>
      <c r="F27" s="30"/>
      <c r="G27" s="30"/>
      <c r="H27" s="31">
        <v>1</v>
      </c>
      <c r="I27" s="32"/>
      <c r="J27" s="23">
        <f t="shared" si="0"/>
        <v>1</v>
      </c>
      <c r="K27" s="32"/>
    </row>
    <row r="28" spans="1:11" ht="18">
      <c r="A28" s="9">
        <v>26</v>
      </c>
      <c r="B28" s="24" t="s">
        <v>247</v>
      </c>
      <c r="C28" s="30"/>
      <c r="D28" s="30"/>
      <c r="E28" s="30"/>
      <c r="F28" s="30"/>
      <c r="G28" s="30"/>
      <c r="H28" s="31">
        <v>1</v>
      </c>
      <c r="I28" s="32"/>
      <c r="J28" s="23">
        <f t="shared" si="0"/>
        <v>1</v>
      </c>
      <c r="K28" s="32"/>
    </row>
    <row r="29" spans="1:11" ht="18">
      <c r="A29" s="9">
        <v>27</v>
      </c>
      <c r="B29" s="24" t="s">
        <v>71</v>
      </c>
      <c r="C29" s="30"/>
      <c r="D29" s="30"/>
      <c r="E29" s="30"/>
      <c r="F29" s="30"/>
      <c r="G29" s="30"/>
      <c r="H29" s="31">
        <v>1</v>
      </c>
      <c r="I29" s="32"/>
      <c r="J29" s="23">
        <f t="shared" si="0"/>
        <v>1</v>
      </c>
      <c r="K29" s="32"/>
    </row>
    <row r="30" spans="1:11" ht="18">
      <c r="A30" s="9">
        <v>28</v>
      </c>
      <c r="B30" s="24" t="s">
        <v>278</v>
      </c>
      <c r="C30" s="30"/>
      <c r="D30" s="30"/>
      <c r="E30" s="30"/>
      <c r="F30" s="30"/>
      <c r="G30" s="30"/>
      <c r="H30" s="31">
        <v>1</v>
      </c>
      <c r="I30" s="32"/>
      <c r="J30" s="23">
        <f t="shared" si="0"/>
        <v>1</v>
      </c>
      <c r="K30" s="32"/>
    </row>
    <row r="31" spans="1:11" ht="18">
      <c r="A31" s="9">
        <v>29</v>
      </c>
      <c r="B31" s="24" t="s">
        <v>154</v>
      </c>
      <c r="C31" s="30"/>
      <c r="D31" s="30"/>
      <c r="E31" s="30"/>
      <c r="F31" s="30"/>
      <c r="G31" s="30"/>
      <c r="H31" s="31">
        <v>1</v>
      </c>
      <c r="I31" s="32"/>
      <c r="J31" s="23">
        <f t="shared" si="0"/>
        <v>1</v>
      </c>
      <c r="K31" s="32"/>
    </row>
    <row r="32" spans="1:11" ht="18">
      <c r="A32" s="9">
        <v>30</v>
      </c>
      <c r="B32" s="24" t="s">
        <v>127</v>
      </c>
      <c r="C32" s="30"/>
      <c r="D32" s="30"/>
      <c r="E32" s="30"/>
      <c r="F32" s="30"/>
      <c r="G32" s="30"/>
      <c r="H32" s="31">
        <v>1</v>
      </c>
      <c r="I32" s="32"/>
      <c r="J32" s="23">
        <f t="shared" si="0"/>
        <v>1</v>
      </c>
      <c r="K32" s="32"/>
    </row>
    <row r="33" spans="1:11" ht="18">
      <c r="A33" s="9">
        <v>31</v>
      </c>
      <c r="B33" s="24" t="s">
        <v>166</v>
      </c>
      <c r="C33" s="30"/>
      <c r="D33" s="30"/>
      <c r="E33" s="30"/>
      <c r="F33" s="30"/>
      <c r="G33" s="30"/>
      <c r="H33" s="31">
        <v>1</v>
      </c>
      <c r="I33" s="32"/>
      <c r="J33" s="23">
        <f t="shared" si="0"/>
        <v>1</v>
      </c>
      <c r="K33" s="32"/>
    </row>
    <row r="34" spans="1:11" ht="18">
      <c r="A34" s="9">
        <v>32</v>
      </c>
      <c r="B34" s="24" t="s">
        <v>410</v>
      </c>
      <c r="C34" s="30"/>
      <c r="D34" s="30"/>
      <c r="E34" s="30"/>
      <c r="F34" s="30"/>
      <c r="G34" s="30"/>
      <c r="H34" s="31">
        <v>1</v>
      </c>
      <c r="I34" s="32"/>
      <c r="J34" s="23">
        <f t="shared" si="0"/>
        <v>1</v>
      </c>
      <c r="K34" s="32"/>
    </row>
    <row r="35" spans="1:11" ht="18">
      <c r="A35" s="9">
        <v>33</v>
      </c>
      <c r="B35" s="24" t="s">
        <v>273</v>
      </c>
      <c r="C35" s="30"/>
      <c r="D35" s="30"/>
      <c r="E35" s="30"/>
      <c r="F35" s="30"/>
      <c r="G35" s="30"/>
      <c r="H35" s="31">
        <v>1</v>
      </c>
      <c r="I35" s="32"/>
      <c r="J35" s="23">
        <f aca="true" t="shared" si="1" ref="J35:J66">SUM(H35+I35)</f>
        <v>1</v>
      </c>
      <c r="K35" s="32"/>
    </row>
    <row r="36" spans="1:11" ht="18">
      <c r="A36" s="9">
        <v>34</v>
      </c>
      <c r="B36" s="24" t="s">
        <v>411</v>
      </c>
      <c r="C36" s="30"/>
      <c r="D36" s="30"/>
      <c r="E36" s="30"/>
      <c r="F36" s="30"/>
      <c r="G36" s="30"/>
      <c r="H36" s="31">
        <v>1</v>
      </c>
      <c r="I36" s="32"/>
      <c r="J36" s="23">
        <f t="shared" si="1"/>
        <v>1</v>
      </c>
      <c r="K36" s="32"/>
    </row>
    <row r="37" spans="1:11" ht="18">
      <c r="A37" s="9">
        <v>35</v>
      </c>
      <c r="B37" s="24" t="s">
        <v>115</v>
      </c>
      <c r="C37" s="30"/>
      <c r="D37" s="30"/>
      <c r="E37" s="30"/>
      <c r="F37" s="30"/>
      <c r="G37" s="30"/>
      <c r="H37" s="31">
        <v>1</v>
      </c>
      <c r="I37" s="32"/>
      <c r="J37" s="23">
        <f t="shared" si="1"/>
        <v>1</v>
      </c>
      <c r="K37" s="32"/>
    </row>
    <row r="38" spans="1:11" ht="18">
      <c r="A38" s="9">
        <v>36</v>
      </c>
      <c r="B38" s="24" t="s">
        <v>412</v>
      </c>
      <c r="C38" s="30"/>
      <c r="D38" s="30"/>
      <c r="E38" s="30"/>
      <c r="F38" s="30"/>
      <c r="G38" s="33"/>
      <c r="H38" s="31">
        <v>1</v>
      </c>
      <c r="I38" s="32"/>
      <c r="J38" s="23">
        <f t="shared" si="1"/>
        <v>1</v>
      </c>
      <c r="K38" s="32"/>
    </row>
    <row r="39" spans="1:11" ht="18">
      <c r="A39" s="10">
        <v>37</v>
      </c>
      <c r="B39" s="24" t="s">
        <v>283</v>
      </c>
      <c r="C39" s="30"/>
      <c r="D39" s="30"/>
      <c r="E39" s="30"/>
      <c r="F39" s="30"/>
      <c r="G39" s="33"/>
      <c r="H39" s="34">
        <v>1</v>
      </c>
      <c r="I39" s="32"/>
      <c r="J39" s="23">
        <f t="shared" si="1"/>
        <v>1</v>
      </c>
      <c r="K39" s="32"/>
    </row>
    <row r="40" spans="1:11" ht="18">
      <c r="A40" s="10">
        <v>38</v>
      </c>
      <c r="B40" s="24" t="s">
        <v>151</v>
      </c>
      <c r="C40" s="30"/>
      <c r="D40" s="30"/>
      <c r="E40" s="30"/>
      <c r="F40" s="30"/>
      <c r="G40" s="33"/>
      <c r="H40" s="34">
        <v>1</v>
      </c>
      <c r="I40" s="32"/>
      <c r="J40" s="23">
        <f t="shared" si="1"/>
        <v>1</v>
      </c>
      <c r="K40" s="32"/>
    </row>
    <row r="41" spans="1:11" ht="18">
      <c r="A41" s="10">
        <v>39</v>
      </c>
      <c r="B41" s="24" t="s">
        <v>130</v>
      </c>
      <c r="C41" s="30"/>
      <c r="D41" s="30"/>
      <c r="E41" s="30"/>
      <c r="F41" s="30"/>
      <c r="G41" s="33"/>
      <c r="H41" s="34">
        <v>1</v>
      </c>
      <c r="I41" s="32"/>
      <c r="J41" s="23">
        <f t="shared" si="1"/>
        <v>1</v>
      </c>
      <c r="K41" s="32"/>
    </row>
    <row r="42" spans="1:11" ht="18">
      <c r="A42" s="10">
        <v>40</v>
      </c>
      <c r="B42" s="24" t="s">
        <v>145</v>
      </c>
      <c r="C42" s="30"/>
      <c r="D42" s="30"/>
      <c r="E42" s="30"/>
      <c r="F42" s="30"/>
      <c r="G42" s="33"/>
      <c r="H42" s="34">
        <v>1</v>
      </c>
      <c r="I42" s="32"/>
      <c r="J42" s="23">
        <f t="shared" si="1"/>
        <v>1</v>
      </c>
      <c r="K42" s="32"/>
    </row>
    <row r="43" spans="1:11" ht="18">
      <c r="A43" s="10">
        <v>41</v>
      </c>
      <c r="B43" s="24" t="s">
        <v>413</v>
      </c>
      <c r="C43" s="30"/>
      <c r="D43" s="30"/>
      <c r="E43" s="30"/>
      <c r="F43" s="30"/>
      <c r="G43" s="33"/>
      <c r="H43" s="34">
        <v>1</v>
      </c>
      <c r="I43" s="32"/>
      <c r="J43" s="23">
        <f t="shared" si="1"/>
        <v>1</v>
      </c>
      <c r="K43" s="32"/>
    </row>
    <row r="44" spans="1:11" ht="18">
      <c r="A44" s="10">
        <v>42</v>
      </c>
      <c r="B44" s="24" t="s">
        <v>414</v>
      </c>
      <c r="C44" s="30"/>
      <c r="D44" s="30"/>
      <c r="E44" s="30"/>
      <c r="F44" s="30"/>
      <c r="G44" s="33"/>
      <c r="H44" s="34">
        <v>1</v>
      </c>
      <c r="I44" s="32"/>
      <c r="J44" s="23">
        <f t="shared" si="1"/>
        <v>1</v>
      </c>
      <c r="K44" s="32"/>
    </row>
    <row r="45" spans="1:11" ht="18">
      <c r="A45" s="10">
        <v>43</v>
      </c>
      <c r="B45" s="24" t="s">
        <v>415</v>
      </c>
      <c r="C45" s="30"/>
      <c r="D45" s="30"/>
      <c r="E45" s="30"/>
      <c r="F45" s="30"/>
      <c r="G45" s="33"/>
      <c r="H45" s="34">
        <v>1</v>
      </c>
      <c r="I45" s="32"/>
      <c r="J45" s="23">
        <f t="shared" si="1"/>
        <v>1</v>
      </c>
      <c r="K45" s="32"/>
    </row>
    <row r="46" spans="1:11" ht="18" customHeight="1" hidden="1">
      <c r="A46" s="10">
        <v>44</v>
      </c>
      <c r="B46" s="24"/>
      <c r="C46" s="30"/>
      <c r="D46" s="30"/>
      <c r="E46" s="30"/>
      <c r="F46" s="30"/>
      <c r="G46" s="33"/>
      <c r="H46" s="34"/>
      <c r="I46" s="32"/>
      <c r="J46" s="23">
        <f t="shared" si="1"/>
        <v>0</v>
      </c>
      <c r="K46" s="32"/>
    </row>
    <row r="47" spans="1:11" ht="18" customHeight="1" hidden="1">
      <c r="A47" s="10">
        <v>45</v>
      </c>
      <c r="B47" s="24"/>
      <c r="C47" s="30"/>
      <c r="D47" s="30"/>
      <c r="E47" s="30"/>
      <c r="F47" s="30"/>
      <c r="G47" s="33"/>
      <c r="H47" s="34"/>
      <c r="I47" s="32"/>
      <c r="J47" s="23">
        <f t="shared" si="1"/>
        <v>0</v>
      </c>
      <c r="K47" s="32"/>
    </row>
    <row r="48" spans="1:11" ht="18" customHeight="1" hidden="1">
      <c r="A48" s="10">
        <v>46</v>
      </c>
      <c r="B48" s="24"/>
      <c r="C48" s="30"/>
      <c r="D48" s="30"/>
      <c r="E48" s="30"/>
      <c r="F48" s="30"/>
      <c r="G48" s="33"/>
      <c r="H48" s="34"/>
      <c r="I48" s="32"/>
      <c r="J48" s="23">
        <f t="shared" si="1"/>
        <v>0</v>
      </c>
      <c r="K48" s="32"/>
    </row>
    <row r="49" spans="1:11" ht="18" customHeight="1" hidden="1">
      <c r="A49" s="10">
        <v>47</v>
      </c>
      <c r="B49" s="24"/>
      <c r="C49" s="30"/>
      <c r="D49" s="30"/>
      <c r="E49" s="30"/>
      <c r="F49" s="30"/>
      <c r="G49" s="33"/>
      <c r="H49" s="34"/>
      <c r="I49" s="32"/>
      <c r="J49" s="23">
        <f t="shared" si="1"/>
        <v>0</v>
      </c>
      <c r="K49" s="32"/>
    </row>
    <row r="50" spans="1:11" ht="18" customHeight="1" hidden="1">
      <c r="A50" s="10">
        <v>47</v>
      </c>
      <c r="B50" s="24"/>
      <c r="C50" s="30"/>
      <c r="D50" s="30"/>
      <c r="E50" s="30"/>
      <c r="F50" s="30"/>
      <c r="G50" s="33"/>
      <c r="H50" s="34"/>
      <c r="I50" s="32"/>
      <c r="J50" s="23">
        <f t="shared" si="1"/>
        <v>0</v>
      </c>
      <c r="K50" s="32"/>
    </row>
    <row r="51" spans="1:11" ht="18" customHeight="1" hidden="1">
      <c r="A51" s="10">
        <v>49</v>
      </c>
      <c r="B51" s="24"/>
      <c r="C51" s="30"/>
      <c r="D51" s="30"/>
      <c r="E51" s="30"/>
      <c r="F51" s="30"/>
      <c r="G51" s="33"/>
      <c r="H51" s="34"/>
      <c r="I51" s="32"/>
      <c r="J51" s="23">
        <f t="shared" si="1"/>
        <v>0</v>
      </c>
      <c r="K51" s="32"/>
    </row>
    <row r="52" spans="1:11" ht="18" customHeight="1" hidden="1">
      <c r="A52" s="10">
        <v>50</v>
      </c>
      <c r="B52" s="24"/>
      <c r="C52" s="30"/>
      <c r="D52" s="30"/>
      <c r="E52" s="30"/>
      <c r="F52" s="30"/>
      <c r="G52" s="33"/>
      <c r="H52" s="34"/>
      <c r="I52" s="32"/>
      <c r="J52" s="23">
        <f t="shared" si="1"/>
        <v>0</v>
      </c>
      <c r="K52" s="32"/>
    </row>
    <row r="53" spans="1:11" ht="18" customHeight="1" hidden="1">
      <c r="A53" s="10">
        <v>51</v>
      </c>
      <c r="B53" s="24"/>
      <c r="C53" s="30"/>
      <c r="D53" s="30"/>
      <c r="E53" s="30"/>
      <c r="F53" s="30"/>
      <c r="G53" s="33"/>
      <c r="H53" s="34"/>
      <c r="I53" s="32"/>
      <c r="J53" s="23">
        <f t="shared" si="1"/>
        <v>0</v>
      </c>
      <c r="K53" s="32"/>
    </row>
    <row r="54" spans="1:11" ht="18" customHeight="1" hidden="1">
      <c r="A54" s="10">
        <v>52</v>
      </c>
      <c r="B54" s="24"/>
      <c r="C54" s="30"/>
      <c r="D54" s="30"/>
      <c r="E54" s="30"/>
      <c r="F54" s="30"/>
      <c r="G54" s="33"/>
      <c r="H54" s="34"/>
      <c r="I54" s="32"/>
      <c r="J54" s="23">
        <f t="shared" si="1"/>
        <v>0</v>
      </c>
      <c r="K54" s="32"/>
    </row>
    <row r="55" spans="1:11" ht="18" customHeight="1" hidden="1">
      <c r="A55" s="10">
        <v>53</v>
      </c>
      <c r="B55" s="24"/>
      <c r="C55" s="30"/>
      <c r="D55" s="30"/>
      <c r="E55" s="30"/>
      <c r="F55" s="30"/>
      <c r="G55" s="33"/>
      <c r="H55" s="34"/>
      <c r="I55" s="32"/>
      <c r="J55" s="23">
        <f t="shared" si="1"/>
        <v>0</v>
      </c>
      <c r="K55" s="32"/>
    </row>
    <row r="56" spans="1:11" ht="18" customHeight="1" hidden="1">
      <c r="A56" s="10">
        <v>54</v>
      </c>
      <c r="B56" s="24"/>
      <c r="C56" s="30"/>
      <c r="D56" s="30"/>
      <c r="E56" s="30"/>
      <c r="F56" s="30"/>
      <c r="G56" s="33"/>
      <c r="H56" s="34"/>
      <c r="I56" s="32"/>
      <c r="J56" s="23">
        <f t="shared" si="1"/>
        <v>0</v>
      </c>
      <c r="K56" s="32"/>
    </row>
    <row r="57" spans="1:11" ht="18" customHeight="1" hidden="1">
      <c r="A57" s="10">
        <v>55</v>
      </c>
      <c r="B57" s="24"/>
      <c r="C57" s="30"/>
      <c r="D57" s="30"/>
      <c r="E57" s="30"/>
      <c r="F57" s="30"/>
      <c r="G57" s="33"/>
      <c r="H57" s="34"/>
      <c r="I57" s="32"/>
      <c r="J57" s="23">
        <f t="shared" si="1"/>
        <v>0</v>
      </c>
      <c r="K57" s="32"/>
    </row>
    <row r="58" spans="1:11" ht="18" customHeight="1" hidden="1">
      <c r="A58" s="10">
        <v>56</v>
      </c>
      <c r="B58" s="24"/>
      <c r="C58" s="30"/>
      <c r="D58" s="30"/>
      <c r="E58" s="30"/>
      <c r="F58" s="30"/>
      <c r="G58" s="33"/>
      <c r="H58" s="34"/>
      <c r="I58" s="32"/>
      <c r="J58" s="23">
        <f t="shared" si="1"/>
        <v>0</v>
      </c>
      <c r="K58" s="32"/>
    </row>
    <row r="59" spans="1:11" ht="18" customHeight="1" hidden="1">
      <c r="A59" s="10">
        <v>57</v>
      </c>
      <c r="B59" s="24"/>
      <c r="C59" s="30"/>
      <c r="D59" s="30"/>
      <c r="E59" s="30"/>
      <c r="F59" s="30"/>
      <c r="G59" s="33"/>
      <c r="H59" s="34"/>
      <c r="I59" s="32"/>
      <c r="J59" s="23">
        <f t="shared" si="1"/>
        <v>0</v>
      </c>
      <c r="K59" s="32"/>
    </row>
    <row r="60" spans="1:11" ht="18" customHeight="1" hidden="1">
      <c r="A60" s="10">
        <v>58</v>
      </c>
      <c r="B60" s="24"/>
      <c r="C60" s="30"/>
      <c r="D60" s="30"/>
      <c r="E60" s="30"/>
      <c r="F60" s="30"/>
      <c r="G60" s="33"/>
      <c r="H60" s="34"/>
      <c r="I60" s="32"/>
      <c r="J60" s="23">
        <f t="shared" si="1"/>
        <v>0</v>
      </c>
      <c r="K60" s="32"/>
    </row>
    <row r="61" spans="1:11" ht="18" customHeight="1" hidden="1">
      <c r="A61" s="10">
        <v>59</v>
      </c>
      <c r="B61" s="24"/>
      <c r="C61" s="30"/>
      <c r="D61" s="30"/>
      <c r="E61" s="30"/>
      <c r="F61" s="30"/>
      <c r="G61" s="33"/>
      <c r="H61" s="34"/>
      <c r="I61" s="32"/>
      <c r="J61" s="23">
        <f t="shared" si="1"/>
        <v>0</v>
      </c>
      <c r="K61" s="32"/>
    </row>
    <row r="62" spans="1:11" ht="18" customHeight="1" hidden="1">
      <c r="A62" s="10">
        <v>60</v>
      </c>
      <c r="B62" s="24"/>
      <c r="C62" s="30"/>
      <c r="D62" s="30"/>
      <c r="E62" s="30"/>
      <c r="F62" s="30"/>
      <c r="G62" s="33"/>
      <c r="H62" s="34"/>
      <c r="I62" s="32"/>
      <c r="J62" s="23">
        <f t="shared" si="1"/>
        <v>0</v>
      </c>
      <c r="K62" s="32"/>
    </row>
    <row r="63" spans="1:11" ht="18" customHeight="1" hidden="1">
      <c r="A63" s="10">
        <v>61</v>
      </c>
      <c r="B63" s="24"/>
      <c r="C63" s="30"/>
      <c r="D63" s="30"/>
      <c r="E63" s="30"/>
      <c r="F63" s="30"/>
      <c r="G63" s="33"/>
      <c r="H63" s="34"/>
      <c r="I63" s="32"/>
      <c r="J63" s="23">
        <f t="shared" si="1"/>
        <v>0</v>
      </c>
      <c r="K63" s="32"/>
    </row>
    <row r="64" spans="1:11" ht="18" customHeight="1" hidden="1">
      <c r="A64" s="10">
        <v>62</v>
      </c>
      <c r="B64" s="24"/>
      <c r="C64" s="30"/>
      <c r="D64" s="30"/>
      <c r="E64" s="30"/>
      <c r="F64" s="30"/>
      <c r="G64" s="33"/>
      <c r="H64" s="34"/>
      <c r="I64" s="32"/>
      <c r="J64" s="23">
        <f t="shared" si="1"/>
        <v>0</v>
      </c>
      <c r="K64" s="32"/>
    </row>
    <row r="65" spans="1:11" ht="18" customHeight="1" hidden="1">
      <c r="A65" s="10">
        <v>63</v>
      </c>
      <c r="B65" s="24"/>
      <c r="C65" s="30"/>
      <c r="D65" s="30"/>
      <c r="E65" s="30"/>
      <c r="F65" s="30"/>
      <c r="G65" s="33"/>
      <c r="H65" s="34"/>
      <c r="I65" s="32"/>
      <c r="J65" s="23">
        <f t="shared" si="1"/>
        <v>0</v>
      </c>
      <c r="K65" s="32"/>
    </row>
    <row r="66" spans="1:11" ht="18" customHeight="1" hidden="1">
      <c r="A66" s="10">
        <v>64</v>
      </c>
      <c r="B66" s="24"/>
      <c r="C66" s="30"/>
      <c r="D66" s="30"/>
      <c r="E66" s="30"/>
      <c r="F66" s="30"/>
      <c r="G66" s="33"/>
      <c r="H66" s="34"/>
      <c r="I66" s="32"/>
      <c r="J66" s="23">
        <f t="shared" si="1"/>
        <v>0</v>
      </c>
      <c r="K66" s="32"/>
    </row>
    <row r="67" spans="1:11" ht="18" customHeight="1" hidden="1">
      <c r="A67" s="10">
        <v>65</v>
      </c>
      <c r="B67" s="24"/>
      <c r="C67" s="30"/>
      <c r="D67" s="30"/>
      <c r="E67" s="30"/>
      <c r="F67" s="30"/>
      <c r="G67" s="33"/>
      <c r="H67" s="34"/>
      <c r="I67" s="32"/>
      <c r="J67" s="23">
        <f aca="true" t="shared" si="2" ref="J67:J78">SUM(H67+I67)</f>
        <v>0</v>
      </c>
      <c r="K67" s="32"/>
    </row>
    <row r="68" spans="1:11" ht="18" customHeight="1" hidden="1">
      <c r="A68" s="10">
        <v>66</v>
      </c>
      <c r="B68" s="24"/>
      <c r="C68" s="30"/>
      <c r="D68" s="30"/>
      <c r="E68" s="30"/>
      <c r="F68" s="30"/>
      <c r="G68" s="33"/>
      <c r="H68" s="34"/>
      <c r="I68" s="32"/>
      <c r="J68" s="23">
        <f t="shared" si="2"/>
        <v>0</v>
      </c>
      <c r="K68" s="32"/>
    </row>
    <row r="69" spans="1:11" ht="18" customHeight="1" hidden="1">
      <c r="A69" s="10">
        <v>67</v>
      </c>
      <c r="B69" s="24"/>
      <c r="C69" s="30"/>
      <c r="D69" s="30"/>
      <c r="E69" s="30"/>
      <c r="F69" s="30"/>
      <c r="G69" s="33"/>
      <c r="H69" s="34"/>
      <c r="I69" s="32"/>
      <c r="J69" s="23">
        <f t="shared" si="2"/>
        <v>0</v>
      </c>
      <c r="K69" s="32"/>
    </row>
    <row r="70" spans="1:11" ht="18" customHeight="1" hidden="1">
      <c r="A70" s="10">
        <v>68</v>
      </c>
      <c r="B70" s="24"/>
      <c r="C70" s="30"/>
      <c r="D70" s="30"/>
      <c r="E70" s="30"/>
      <c r="F70" s="30"/>
      <c r="G70" s="33"/>
      <c r="H70" s="34"/>
      <c r="I70" s="32"/>
      <c r="J70" s="23">
        <f t="shared" si="2"/>
        <v>0</v>
      </c>
      <c r="K70" s="32"/>
    </row>
    <row r="71" spans="1:11" ht="18" customHeight="1" hidden="1">
      <c r="A71" s="10">
        <v>69</v>
      </c>
      <c r="B71" s="24"/>
      <c r="C71" s="30"/>
      <c r="D71" s="30"/>
      <c r="E71" s="30"/>
      <c r="F71" s="30"/>
      <c r="G71" s="33"/>
      <c r="H71" s="34"/>
      <c r="I71" s="32"/>
      <c r="J71" s="23">
        <f t="shared" si="2"/>
        <v>0</v>
      </c>
      <c r="K71" s="32"/>
    </row>
    <row r="72" spans="1:11" ht="18" customHeight="1" hidden="1">
      <c r="A72" s="10">
        <v>70</v>
      </c>
      <c r="B72" s="24"/>
      <c r="C72" s="30"/>
      <c r="D72" s="30"/>
      <c r="E72" s="30"/>
      <c r="F72" s="30"/>
      <c r="G72" s="33"/>
      <c r="H72" s="34"/>
      <c r="I72" s="32"/>
      <c r="J72" s="23">
        <f t="shared" si="2"/>
        <v>0</v>
      </c>
      <c r="K72" s="32"/>
    </row>
    <row r="73" spans="1:11" ht="18" customHeight="1" hidden="1">
      <c r="A73" s="10">
        <v>71</v>
      </c>
      <c r="B73" s="24"/>
      <c r="C73" s="30"/>
      <c r="D73" s="30"/>
      <c r="E73" s="30"/>
      <c r="F73" s="30"/>
      <c r="G73" s="33"/>
      <c r="H73" s="34"/>
      <c r="I73" s="32"/>
      <c r="J73" s="23">
        <f t="shared" si="2"/>
        <v>0</v>
      </c>
      <c r="K73" s="32"/>
    </row>
    <row r="74" spans="1:11" ht="18" customHeight="1" hidden="1">
      <c r="A74" s="10">
        <v>72</v>
      </c>
      <c r="B74" s="24"/>
      <c r="C74" s="30"/>
      <c r="D74" s="30"/>
      <c r="E74" s="30"/>
      <c r="F74" s="30"/>
      <c r="G74" s="33"/>
      <c r="H74" s="34"/>
      <c r="I74" s="32"/>
      <c r="J74" s="23">
        <f t="shared" si="2"/>
        <v>0</v>
      </c>
      <c r="K74" s="32"/>
    </row>
    <row r="75" spans="1:11" ht="18" customHeight="1" hidden="1">
      <c r="A75" s="10">
        <v>73</v>
      </c>
      <c r="B75" s="24"/>
      <c r="C75" s="30"/>
      <c r="D75" s="30"/>
      <c r="E75" s="30"/>
      <c r="F75" s="30"/>
      <c r="G75" s="33"/>
      <c r="H75" s="34"/>
      <c r="I75" s="32"/>
      <c r="J75" s="23">
        <f t="shared" si="2"/>
        <v>0</v>
      </c>
      <c r="K75" s="32"/>
    </row>
    <row r="76" spans="1:11" ht="18" customHeight="1" hidden="1">
      <c r="A76" s="10">
        <v>74</v>
      </c>
      <c r="B76" s="24"/>
      <c r="C76" s="30"/>
      <c r="D76" s="30"/>
      <c r="E76" s="30"/>
      <c r="F76" s="30"/>
      <c r="G76" s="33"/>
      <c r="H76" s="34"/>
      <c r="I76" s="32"/>
      <c r="J76" s="23">
        <f t="shared" si="2"/>
        <v>0</v>
      </c>
      <c r="K76" s="32"/>
    </row>
    <row r="77" spans="1:11" ht="18" customHeight="1" hidden="1">
      <c r="A77" s="10">
        <v>75</v>
      </c>
      <c r="B77" s="24"/>
      <c r="C77" s="30"/>
      <c r="D77" s="30"/>
      <c r="E77" s="30"/>
      <c r="F77" s="30"/>
      <c r="G77" s="33"/>
      <c r="H77" s="34"/>
      <c r="I77" s="32"/>
      <c r="J77" s="23">
        <f t="shared" si="2"/>
        <v>0</v>
      </c>
      <c r="K77" s="32"/>
    </row>
    <row r="78" spans="1:11" ht="18" customHeight="1" hidden="1">
      <c r="A78" s="10"/>
      <c r="B78" s="24"/>
      <c r="C78" s="30"/>
      <c r="D78" s="30"/>
      <c r="E78" s="30"/>
      <c r="F78" s="30"/>
      <c r="G78" s="33"/>
      <c r="H78" s="34"/>
      <c r="I78" s="32"/>
      <c r="J78" s="23">
        <f t="shared" si="2"/>
        <v>0</v>
      </c>
      <c r="K78" s="32"/>
    </row>
    <row r="79" spans="1:11" ht="20.25">
      <c r="A79" s="11"/>
      <c r="B79" s="35" t="s">
        <v>416</v>
      </c>
      <c r="C79" s="50"/>
      <c r="D79" s="50"/>
      <c r="E79" s="50"/>
      <c r="F79" s="50"/>
      <c r="G79" s="26"/>
      <c r="H79" s="25">
        <f>SUM(H3:H78)</f>
        <v>122</v>
      </c>
      <c r="I79" s="25">
        <f>SUM(I3:I78)</f>
        <v>2</v>
      </c>
      <c r="J79" s="25">
        <f>SUM(J3:J78)</f>
        <v>124</v>
      </c>
      <c r="K79" s="25"/>
    </row>
    <row r="80" spans="1:2" ht="18">
      <c r="A80" s="29"/>
      <c r="B80" s="27"/>
    </row>
    <row r="81" spans="1:2" ht="18">
      <c r="A81" s="29"/>
      <c r="B81" s="27"/>
    </row>
    <row r="82" spans="1:2" ht="18">
      <c r="A82" s="29"/>
      <c r="B82" s="27"/>
    </row>
    <row r="83" spans="1:9" ht="18">
      <c r="A83" s="29"/>
      <c r="B83" s="27"/>
      <c r="I83" s="28"/>
    </row>
    <row r="84" spans="1:2" ht="18">
      <c r="A84" s="29"/>
      <c r="B84" s="27"/>
    </row>
    <row r="85" spans="1:2" ht="18">
      <c r="A85" s="29"/>
      <c r="B85" s="27"/>
    </row>
    <row r="86" spans="1:2" ht="18">
      <c r="A86" s="29"/>
      <c r="B86" s="27"/>
    </row>
    <row r="87" spans="1:2" ht="18">
      <c r="A87" s="29"/>
      <c r="B87" s="27"/>
    </row>
    <row r="88" spans="1:2" ht="18">
      <c r="A88" s="29"/>
      <c r="B88" s="27"/>
    </row>
    <row r="89" spans="1:2" ht="18">
      <c r="A89" s="29"/>
      <c r="B89" s="27"/>
    </row>
    <row r="90" spans="1:2" ht="18">
      <c r="A90" s="29"/>
      <c r="B90" s="27"/>
    </row>
    <row r="91" spans="1:2" ht="18">
      <c r="A91" s="29"/>
      <c r="B91" s="27"/>
    </row>
  </sheetData>
  <sheetProtection formatCells="0" selectLockedCells="1" selectUnlockedCells="1"/>
  <mergeCells count="3">
    <mergeCell ref="B79:F79"/>
    <mergeCell ref="B2:G2"/>
    <mergeCell ref="A1:K1"/>
  </mergeCells>
  <printOptions horizontalCentered="1"/>
  <pageMargins left="0" right="0" top="0.1968503937007874" bottom="0.3937007874015748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XP-Marco</dc:creator>
  <cp:keywords/>
  <dc:description/>
  <cp:lastModifiedBy>Paolino</cp:lastModifiedBy>
  <cp:lastPrinted>2010-06-13T13:44:04Z</cp:lastPrinted>
  <dcterms:created xsi:type="dcterms:W3CDTF">2010-04-11T12:00:31Z</dcterms:created>
  <dcterms:modified xsi:type="dcterms:W3CDTF">2010-06-14T05:31:35Z</dcterms:modified>
  <cp:category/>
  <cp:version/>
  <cp:contentType/>
  <cp:contentStatus/>
</cp:coreProperties>
</file>