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240" activeTab="4"/>
  </bookViews>
  <sheets>
    <sheet name="A1" sheetId="1" r:id="rId1"/>
    <sheet name="A2" sheetId="2" r:id="rId2"/>
    <sheet name="A3" sheetId="3" r:id="rId3"/>
    <sheet name="A4" sheetId="4" r:id="rId4"/>
    <sheet name="ASSOLUTA" sheetId="5" r:id="rId5"/>
    <sheet name="TEAM" sheetId="6" r:id="rId6"/>
  </sheets>
  <definedNames/>
  <calcPr fullCalcOnLoad="1"/>
</workbook>
</file>

<file path=xl/sharedStrings.xml><?xml version="1.0" encoding="utf-8"?>
<sst xmlns="http://schemas.openxmlformats.org/spreadsheetml/2006/main" count="522" uniqueCount="129">
  <si>
    <t>FABBRI DANIELE</t>
  </si>
  <si>
    <t>TEAM PAMINI</t>
  </si>
  <si>
    <t>A1</t>
  </si>
  <si>
    <t>SEGNI DANIELE</t>
  </si>
  <si>
    <t>GRIP</t>
  </si>
  <si>
    <t>TEDESCHI DAMIANO</t>
  </si>
  <si>
    <t>BIFFONI MORENO</t>
  </si>
  <si>
    <t>BIKE &amp; BIKERS</t>
  </si>
  <si>
    <t>CORSINI MATTEO</t>
  </si>
  <si>
    <t>VIGILI DEL FUOCO</t>
  </si>
  <si>
    <t>SPEED BIKE</t>
  </si>
  <si>
    <t>GIAINIS GIUSEPPE</t>
  </si>
  <si>
    <t>MAESTRAMI LEONARDO</t>
  </si>
  <si>
    <t>LEONARDI RACING</t>
  </si>
  <si>
    <t>A2</t>
  </si>
  <si>
    <t>MASCHERINI MASSIMO</t>
  </si>
  <si>
    <t>FERRETTI</t>
  </si>
  <si>
    <t>SARTI FILIPPO</t>
  </si>
  <si>
    <t>PANIGHINA</t>
  </si>
  <si>
    <t>PRATI ETTORE</t>
  </si>
  <si>
    <t>MEZZETTI MIRCO</t>
  </si>
  <si>
    <t>BOOMERANG</t>
  </si>
  <si>
    <t>FANTINI MASSIMILIANO</t>
  </si>
  <si>
    <t>MANDUZIO MARIO</t>
  </si>
  <si>
    <t>NATURABRUZZO</t>
  </si>
  <si>
    <t>SANTI DANILO</t>
  </si>
  <si>
    <t>BIKE 2000</t>
  </si>
  <si>
    <t>LATUGA ANDREA</t>
  </si>
  <si>
    <t>BAMBANA</t>
  </si>
  <si>
    <t>LASORELLA VINCENZO</t>
  </si>
  <si>
    <t>TOP RACING TEAM</t>
  </si>
  <si>
    <t>SERRA MARCELLO</t>
  </si>
  <si>
    <t>BOLOGNESI MICHELE</t>
  </si>
  <si>
    <t>ROCCA MASSIMO</t>
  </si>
  <si>
    <t>MALINI</t>
  </si>
  <si>
    <t>PASQUALI EROS</t>
  </si>
  <si>
    <t>CAVAZZA MARCO</t>
  </si>
  <si>
    <t>A4</t>
  </si>
  <si>
    <t>GAMBERINI FRANCO</t>
  </si>
  <si>
    <t>ANNO PRIMO</t>
  </si>
  <si>
    <t>PASSUTTI MARIO</t>
  </si>
  <si>
    <t>BEDESCHI MAURIZIO</t>
  </si>
  <si>
    <t>FIORINI VALERIO</t>
  </si>
  <si>
    <t xml:space="preserve">RUGGIERO BRUNO </t>
  </si>
  <si>
    <t>MASINA STEFANO</t>
  </si>
  <si>
    <t>CORADUCCI ALBERTO</t>
  </si>
  <si>
    <t>NANNUZZI FLORIO</t>
  </si>
  <si>
    <t>MELLACINA SILVIO</t>
  </si>
  <si>
    <t>CALDERARA</t>
  </si>
  <si>
    <t>LOLLI MARCELLO</t>
  </si>
  <si>
    <t>CAMPIOLI</t>
  </si>
  <si>
    <t>A3</t>
  </si>
  <si>
    <t>VISCONTI ANDREA</t>
  </si>
  <si>
    <t>SOLE E LUNA</t>
  </si>
  <si>
    <t>BONETTI GIANLUCA</t>
  </si>
  <si>
    <t>BIKE SCOOTER</t>
  </si>
  <si>
    <t>BIANCHINI GIORGIO</t>
  </si>
  <si>
    <t>FAROLFI MAURO</t>
  </si>
  <si>
    <t>NOBILI STEFANO</t>
  </si>
  <si>
    <t>BONFIGLIOLI MIRCO</t>
  </si>
  <si>
    <t>BIANCHINI ANDREA</t>
  </si>
  <si>
    <t>DI CINTIO GIANPIERO</t>
  </si>
  <si>
    <t>MANTOVANI LUCA</t>
  </si>
  <si>
    <t>VENTURA MATTEO</t>
  </si>
  <si>
    <t>SIMONS</t>
  </si>
  <si>
    <t>TABELLINI ROBERTO</t>
  </si>
  <si>
    <t>RIMONDI ROBERTO</t>
  </si>
  <si>
    <t>LA RUPE</t>
  </si>
  <si>
    <t>GUALANDI STEFANO</t>
  </si>
  <si>
    <t>PIETRONI FRANCESCO</t>
  </si>
  <si>
    <t>CAMITI GIANCARLO</t>
  </si>
  <si>
    <t>VALLISI DANIELE</t>
  </si>
  <si>
    <t>BOTIA MIRCO</t>
  </si>
  <si>
    <t>ROSSETTI LORENZO</t>
  </si>
  <si>
    <t>GRENZI DAVIDE</t>
  </si>
  <si>
    <t>BICI X TUTTI</t>
  </si>
  <si>
    <t>DILETTANTI</t>
  </si>
  <si>
    <t>FURIA ROMINA</t>
  </si>
  <si>
    <t>BORGHI RACING</t>
  </si>
  <si>
    <t>SANTONI</t>
  </si>
  <si>
    <t>A5</t>
  </si>
  <si>
    <t>LEPRI ARNALDO</t>
  </si>
  <si>
    <t>CESARI ERNESTINO</t>
  </si>
  <si>
    <t>FERRI MAURO</t>
  </si>
  <si>
    <t>BERTONCINI PAOLO</t>
  </si>
  <si>
    <t>NUOVA CORTI</t>
  </si>
  <si>
    <t>LENZI GIANVIRGILIO</t>
  </si>
  <si>
    <t>KULA KULA</t>
  </si>
  <si>
    <t>FORESTI CESARINO</t>
  </si>
  <si>
    <t>DALLOCA MAURO</t>
  </si>
  <si>
    <t>GUERNIERI MASSIMO</t>
  </si>
  <si>
    <t>CAVINA CRISTIAN</t>
  </si>
  <si>
    <t>STAGNI MANUEL</t>
  </si>
  <si>
    <t>SALIERI</t>
  </si>
  <si>
    <t>MANFREDINI PAOLO</t>
  </si>
  <si>
    <t>TOMESANI MASSIMO</t>
  </si>
  <si>
    <t xml:space="preserve">MONTANARI MARCO </t>
  </si>
  <si>
    <t>BONUCCHI LUCA</t>
  </si>
  <si>
    <t>CORNO ALLE SCALE</t>
  </si>
  <si>
    <t>RONCHI PIERLUCA</t>
  </si>
  <si>
    <t>GARAGNANI LOREDANO</t>
  </si>
  <si>
    <t>TEAM VIOLI</t>
  </si>
  <si>
    <t>ROSSETTI MORENO</t>
  </si>
  <si>
    <t>DI MARTINO FRANCESCO</t>
  </si>
  <si>
    <t>PARADISI ALBERTO</t>
  </si>
  <si>
    <t>BROCCOLI DANIELE</t>
  </si>
  <si>
    <t>VENTURELLI ADELMO</t>
  </si>
  <si>
    <t>CHIARINI MARCO</t>
  </si>
  <si>
    <t>LEONARDI</t>
  </si>
  <si>
    <t xml:space="preserve">PETAZZONI DAVIDE </t>
  </si>
  <si>
    <t>BOTTA MIRCO</t>
  </si>
  <si>
    <t>ZUCCHINI MAURO</t>
  </si>
  <si>
    <t>ARGINI FABRIZIO</t>
  </si>
  <si>
    <t>RONCASAGLIA GABRIELE</t>
  </si>
  <si>
    <t>DONNE</t>
  </si>
  <si>
    <t>RIT.</t>
  </si>
  <si>
    <t>ESORDIENTI</t>
  </si>
  <si>
    <t>1 GIRO</t>
  </si>
  <si>
    <t>BEMBANA</t>
  </si>
  <si>
    <t>NOBILE PAOLINO</t>
  </si>
  <si>
    <t>Team</t>
  </si>
  <si>
    <t>Cat</t>
  </si>
  <si>
    <t>Time</t>
  </si>
  <si>
    <t>Pos</t>
  </si>
  <si>
    <t>Pos Cat</t>
  </si>
  <si>
    <t>ONLY OFF DUE RUOTE</t>
  </si>
  <si>
    <t>Cognome Nome</t>
  </si>
  <si>
    <t>Iscritti</t>
  </si>
  <si>
    <t>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</si>
</sst>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F400]h:mm:ss\ AM/PM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165" fontId="40" fillId="34" borderId="15" xfId="0" applyNumberFormat="1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165" fontId="40" fillId="34" borderId="13" xfId="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40" fillId="34" borderId="16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3.28125" style="8" bestFit="1" customWidth="1"/>
    <col min="2" max="2" width="17.57421875" style="8" bestFit="1" customWidth="1"/>
    <col min="3" max="3" width="11.7109375" style="8" bestFit="1" customWidth="1"/>
    <col min="4" max="4" width="7.57421875" style="22" bestFit="1" customWidth="1"/>
    <col min="5" max="16384" width="9.140625" style="8" customWidth="1"/>
  </cols>
  <sheetData>
    <row r="1" spans="1:4" s="1" customFormat="1" ht="13.5" thickBot="1">
      <c r="A1" s="2" t="s">
        <v>126</v>
      </c>
      <c r="B1" s="2" t="s">
        <v>120</v>
      </c>
      <c r="C1" s="2" t="s">
        <v>121</v>
      </c>
      <c r="D1" s="3" t="s">
        <v>122</v>
      </c>
    </row>
    <row r="2" spans="1:4" ht="12.75">
      <c r="A2" s="4" t="s">
        <v>0</v>
      </c>
      <c r="B2" s="5" t="s">
        <v>1</v>
      </c>
      <c r="C2" s="5" t="s">
        <v>2</v>
      </c>
      <c r="D2" s="30">
        <v>0.0763888888888889</v>
      </c>
    </row>
    <row r="3" spans="1:4" ht="12.75">
      <c r="A3" s="9" t="s">
        <v>3</v>
      </c>
      <c r="B3" s="10" t="s">
        <v>4</v>
      </c>
      <c r="C3" s="10" t="s">
        <v>2</v>
      </c>
      <c r="D3" s="28">
        <v>0.08472222222222221</v>
      </c>
    </row>
    <row r="4" spans="1:4" ht="12.75">
      <c r="A4" s="9" t="s">
        <v>5</v>
      </c>
      <c r="B4" s="10" t="s">
        <v>1</v>
      </c>
      <c r="C4" s="10" t="s">
        <v>2</v>
      </c>
      <c r="D4" s="28">
        <v>0.08541666666666665</v>
      </c>
    </row>
    <row r="5" spans="1:4" ht="12.75">
      <c r="A5" s="9" t="s">
        <v>6</v>
      </c>
      <c r="B5" s="10" t="s">
        <v>7</v>
      </c>
      <c r="C5" s="10" t="s">
        <v>2</v>
      </c>
      <c r="D5" s="28">
        <v>0.09791666666666667</v>
      </c>
    </row>
    <row r="6" spans="1:4" ht="12.75">
      <c r="A6" s="9" t="s">
        <v>8</v>
      </c>
      <c r="B6" s="10" t="s">
        <v>9</v>
      </c>
      <c r="C6" s="10" t="s">
        <v>2</v>
      </c>
      <c r="D6" s="28">
        <v>0.10347222222222223</v>
      </c>
    </row>
    <row r="7" spans="1:4" ht="13.5" thickBot="1">
      <c r="A7" s="18" t="s">
        <v>11</v>
      </c>
      <c r="B7" s="19" t="s">
        <v>10</v>
      </c>
      <c r="C7" s="19" t="s">
        <v>2</v>
      </c>
      <c r="D7" s="29">
        <v>0.11597222222222221</v>
      </c>
    </row>
    <row r="19" ht="12.75">
      <c r="C19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8" bestFit="1" customWidth="1"/>
    <col min="2" max="2" width="19.8515625" style="8" bestFit="1" customWidth="1"/>
    <col min="3" max="3" width="11.8515625" style="8" bestFit="1" customWidth="1"/>
    <col min="4" max="4" width="7.57421875" style="8" bestFit="1" customWidth="1"/>
    <col min="5" max="16384" width="9.140625" style="8" customWidth="1"/>
  </cols>
  <sheetData>
    <row r="1" spans="1:4" s="1" customFormat="1" ht="13.5" thickBot="1">
      <c r="A1" s="2" t="s">
        <v>126</v>
      </c>
      <c r="B1" s="2" t="s">
        <v>120</v>
      </c>
      <c r="C1" s="2" t="s">
        <v>121</v>
      </c>
      <c r="D1" s="3" t="s">
        <v>122</v>
      </c>
    </row>
    <row r="2" spans="1:4" ht="12.75">
      <c r="A2" s="4" t="s">
        <v>12</v>
      </c>
      <c r="B2" s="5" t="s">
        <v>13</v>
      </c>
      <c r="C2" s="5" t="s">
        <v>14</v>
      </c>
      <c r="D2" s="30">
        <v>0.0798611111111111</v>
      </c>
    </row>
    <row r="3" spans="1:4" ht="12.75">
      <c r="A3" s="9" t="s">
        <v>15</v>
      </c>
      <c r="B3" s="10" t="s">
        <v>16</v>
      </c>
      <c r="C3" s="10" t="s">
        <v>14</v>
      </c>
      <c r="D3" s="28">
        <v>0.08125</v>
      </c>
    </row>
    <row r="4" spans="1:4" ht="12.75">
      <c r="A4" s="9" t="s">
        <v>17</v>
      </c>
      <c r="B4" s="10" t="s">
        <v>18</v>
      </c>
      <c r="C4" s="10" t="s">
        <v>14</v>
      </c>
      <c r="D4" s="28">
        <v>0.09027777777777778</v>
      </c>
    </row>
    <row r="5" spans="1:4" ht="12.75">
      <c r="A5" s="9" t="s">
        <v>19</v>
      </c>
      <c r="B5" s="10" t="s">
        <v>16</v>
      </c>
      <c r="C5" s="10" t="s">
        <v>14</v>
      </c>
      <c r="D5" s="28">
        <v>0.09097222222222222</v>
      </c>
    </row>
    <row r="6" spans="1:4" ht="12.75">
      <c r="A6" s="9" t="s">
        <v>20</v>
      </c>
      <c r="B6" s="10" t="s">
        <v>21</v>
      </c>
      <c r="C6" s="10" t="s">
        <v>14</v>
      </c>
      <c r="D6" s="28">
        <v>0.09652777777777777</v>
      </c>
    </row>
    <row r="7" spans="1:4" ht="12.75">
      <c r="A7" s="9" t="s">
        <v>22</v>
      </c>
      <c r="B7" s="10" t="s">
        <v>16</v>
      </c>
      <c r="C7" s="10" t="s">
        <v>14</v>
      </c>
      <c r="D7" s="28">
        <v>0.09930555555555555</v>
      </c>
    </row>
    <row r="8" spans="1:4" ht="12.75">
      <c r="A8" s="9" t="s">
        <v>23</v>
      </c>
      <c r="B8" s="10" t="s">
        <v>24</v>
      </c>
      <c r="C8" s="10" t="s">
        <v>14</v>
      </c>
      <c r="D8" s="28">
        <v>0.1</v>
      </c>
    </row>
    <row r="9" spans="1:4" ht="12.75">
      <c r="A9" s="9" t="s">
        <v>25</v>
      </c>
      <c r="B9" s="10" t="s">
        <v>26</v>
      </c>
      <c r="C9" s="10" t="s">
        <v>14</v>
      </c>
      <c r="D9" s="28">
        <v>0.10069444444444443</v>
      </c>
    </row>
    <row r="10" spans="1:4" ht="12.75">
      <c r="A10" s="9" t="s">
        <v>27</v>
      </c>
      <c r="B10" s="10" t="s">
        <v>28</v>
      </c>
      <c r="C10" s="10" t="s">
        <v>14</v>
      </c>
      <c r="D10" s="28">
        <v>0.1125</v>
      </c>
    </row>
    <row r="11" spans="1:4" ht="12.75">
      <c r="A11" s="9" t="s">
        <v>29</v>
      </c>
      <c r="B11" s="10" t="s">
        <v>30</v>
      </c>
      <c r="C11" s="10" t="s">
        <v>14</v>
      </c>
      <c r="D11" s="28">
        <v>0.11319444444444444</v>
      </c>
    </row>
    <row r="12" spans="1:4" ht="12.75">
      <c r="A12" s="9" t="s">
        <v>31</v>
      </c>
      <c r="B12" s="10" t="s">
        <v>13</v>
      </c>
      <c r="C12" s="17" t="s">
        <v>14</v>
      </c>
      <c r="D12" s="28">
        <v>0.11388888888888889</v>
      </c>
    </row>
    <row r="13" spans="1:4" ht="12.75">
      <c r="A13" s="9" t="s">
        <v>32</v>
      </c>
      <c r="B13" s="10" t="s">
        <v>10</v>
      </c>
      <c r="C13" s="10" t="s">
        <v>14</v>
      </c>
      <c r="D13" s="28">
        <v>0.11597222222222221</v>
      </c>
    </row>
    <row r="14" spans="1:4" ht="12.75">
      <c r="A14" s="9" t="s">
        <v>33</v>
      </c>
      <c r="B14" s="10" t="s">
        <v>34</v>
      </c>
      <c r="C14" s="10" t="s">
        <v>14</v>
      </c>
      <c r="D14" s="28">
        <v>0.12083333333333333</v>
      </c>
    </row>
    <row r="15" spans="1:4" ht="12.75">
      <c r="A15" s="9" t="s">
        <v>35</v>
      </c>
      <c r="B15" s="10" t="s">
        <v>30</v>
      </c>
      <c r="C15" s="10" t="s">
        <v>14</v>
      </c>
      <c r="D15" s="28">
        <v>0.12361111111111112</v>
      </c>
    </row>
    <row r="16" spans="1:4" ht="12.75">
      <c r="A16" s="9" t="s">
        <v>97</v>
      </c>
      <c r="B16" s="10" t="s">
        <v>98</v>
      </c>
      <c r="C16" s="10" t="s">
        <v>14</v>
      </c>
      <c r="D16" s="28"/>
    </row>
    <row r="17" spans="1:4" ht="12.75">
      <c r="A17" s="9" t="s">
        <v>91</v>
      </c>
      <c r="B17" s="10" t="s">
        <v>48</v>
      </c>
      <c r="C17" s="10" t="s">
        <v>14</v>
      </c>
      <c r="D17" s="28"/>
    </row>
    <row r="18" spans="1:4" ht="12.75">
      <c r="A18" s="9" t="s">
        <v>90</v>
      </c>
      <c r="B18" s="10" t="s">
        <v>48</v>
      </c>
      <c r="C18" s="10" t="s">
        <v>14</v>
      </c>
      <c r="D18" s="28"/>
    </row>
    <row r="19" spans="1:4" ht="12.75">
      <c r="A19" s="9" t="s">
        <v>94</v>
      </c>
      <c r="B19" s="10" t="s">
        <v>21</v>
      </c>
      <c r="C19" s="10" t="s">
        <v>14</v>
      </c>
      <c r="D19" s="28"/>
    </row>
    <row r="20" spans="1:4" ht="12.75">
      <c r="A20" s="9" t="s">
        <v>96</v>
      </c>
      <c r="B20" s="10" t="s">
        <v>55</v>
      </c>
      <c r="C20" s="10" t="s">
        <v>14</v>
      </c>
      <c r="D20" s="28"/>
    </row>
    <row r="21" spans="1:4" ht="12.75">
      <c r="A21" s="9" t="s">
        <v>99</v>
      </c>
      <c r="B21" s="10" t="s">
        <v>28</v>
      </c>
      <c r="C21" s="10" t="s">
        <v>14</v>
      </c>
      <c r="D21" s="28"/>
    </row>
    <row r="22" spans="1:4" ht="12.75">
      <c r="A22" s="9" t="s">
        <v>92</v>
      </c>
      <c r="B22" s="10" t="s">
        <v>93</v>
      </c>
      <c r="C22" s="10" t="s">
        <v>14</v>
      </c>
      <c r="D22" s="28"/>
    </row>
    <row r="23" spans="1:4" ht="13.5" thickBot="1">
      <c r="A23" s="18" t="s">
        <v>95</v>
      </c>
      <c r="B23" s="19" t="s">
        <v>67</v>
      </c>
      <c r="C23" s="19" t="s">
        <v>14</v>
      </c>
      <c r="D23" s="29"/>
    </row>
    <row r="24" ht="12.75">
      <c r="D24" s="22"/>
    </row>
    <row r="25" ht="12.75">
      <c r="D25" s="22"/>
    </row>
    <row r="26" ht="12.75">
      <c r="D26" s="22"/>
    </row>
    <row r="27" ht="12.75">
      <c r="D27" s="22"/>
    </row>
    <row r="28" ht="12.75">
      <c r="D28" s="2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6.00390625" style="8" bestFit="1" customWidth="1"/>
    <col min="2" max="2" width="30.7109375" style="8" customWidth="1"/>
    <col min="3" max="3" width="11.8515625" style="8" bestFit="1" customWidth="1"/>
    <col min="4" max="4" width="7.57421875" style="8" bestFit="1" customWidth="1"/>
    <col min="5" max="16384" width="9.140625" style="8" customWidth="1"/>
  </cols>
  <sheetData>
    <row r="1" spans="1:4" s="1" customFormat="1" ht="13.5" thickBot="1">
      <c r="A1" s="2" t="s">
        <v>126</v>
      </c>
      <c r="B1" s="2" t="s">
        <v>120</v>
      </c>
      <c r="C1" s="2" t="s">
        <v>121</v>
      </c>
      <c r="D1" s="3" t="s">
        <v>122</v>
      </c>
    </row>
    <row r="2" spans="1:4" ht="12.75">
      <c r="A2" s="4" t="s">
        <v>49</v>
      </c>
      <c r="B2" s="5" t="s">
        <v>50</v>
      </c>
      <c r="C2" s="5" t="s">
        <v>51</v>
      </c>
      <c r="D2" s="30">
        <v>0.08194444444444444</v>
      </c>
    </row>
    <row r="3" spans="1:4" ht="12.75">
      <c r="A3" s="9" t="s">
        <v>52</v>
      </c>
      <c r="B3" s="10" t="s">
        <v>53</v>
      </c>
      <c r="C3" s="10" t="s">
        <v>51</v>
      </c>
      <c r="D3" s="28">
        <v>0.08402777777777777</v>
      </c>
    </row>
    <row r="4" spans="1:4" ht="12.75">
      <c r="A4" s="9" t="s">
        <v>54</v>
      </c>
      <c r="B4" s="10" t="s">
        <v>55</v>
      </c>
      <c r="C4" s="10" t="s">
        <v>51</v>
      </c>
      <c r="D4" s="28">
        <v>0.0875</v>
      </c>
    </row>
    <row r="5" spans="1:4" ht="12.75">
      <c r="A5" s="9" t="s">
        <v>56</v>
      </c>
      <c r="B5" s="10" t="s">
        <v>30</v>
      </c>
      <c r="C5" s="10" t="s">
        <v>51</v>
      </c>
      <c r="D5" s="28">
        <v>0.08819444444444445</v>
      </c>
    </row>
    <row r="6" spans="1:4" ht="12.75">
      <c r="A6" s="9" t="s">
        <v>57</v>
      </c>
      <c r="B6" s="10" t="s">
        <v>16</v>
      </c>
      <c r="C6" s="10" t="s">
        <v>51</v>
      </c>
      <c r="D6" s="28">
        <v>0.08888888888888889</v>
      </c>
    </row>
    <row r="7" spans="1:4" ht="12.75">
      <c r="A7" s="9" t="s">
        <v>58</v>
      </c>
      <c r="B7" s="10" t="s">
        <v>16</v>
      </c>
      <c r="C7" s="10" t="s">
        <v>51</v>
      </c>
      <c r="D7" s="28">
        <v>0.08958333333333333</v>
      </c>
    </row>
    <row r="8" spans="1:4" ht="12.75">
      <c r="A8" s="13" t="s">
        <v>119</v>
      </c>
      <c r="B8" s="14" t="s">
        <v>125</v>
      </c>
      <c r="C8" s="14" t="s">
        <v>51</v>
      </c>
      <c r="D8" s="31">
        <v>0.09305555555555556</v>
      </c>
    </row>
    <row r="9" spans="1:4" ht="12.75">
      <c r="A9" s="13" t="s">
        <v>59</v>
      </c>
      <c r="B9" s="14" t="s">
        <v>125</v>
      </c>
      <c r="C9" s="14" t="s">
        <v>51</v>
      </c>
      <c r="D9" s="31">
        <v>0.09513888888888888</v>
      </c>
    </row>
    <row r="10" spans="1:4" ht="12.75">
      <c r="A10" s="9" t="s">
        <v>60</v>
      </c>
      <c r="B10" s="10" t="s">
        <v>16</v>
      </c>
      <c r="C10" s="10" t="s">
        <v>51</v>
      </c>
      <c r="D10" s="28">
        <v>0.0954861111111111</v>
      </c>
    </row>
    <row r="11" spans="1:4" ht="12.75">
      <c r="A11" s="9" t="s">
        <v>61</v>
      </c>
      <c r="B11" s="10" t="s">
        <v>16</v>
      </c>
      <c r="C11" s="10" t="s">
        <v>51</v>
      </c>
      <c r="D11" s="28">
        <v>0.10208333333333335</v>
      </c>
    </row>
    <row r="12" spans="1:4" ht="12.75">
      <c r="A12" s="9" t="s">
        <v>62</v>
      </c>
      <c r="B12" s="10" t="s">
        <v>34</v>
      </c>
      <c r="C12" s="10" t="s">
        <v>51</v>
      </c>
      <c r="D12" s="28">
        <v>0.10555555555555556</v>
      </c>
    </row>
    <row r="13" spans="1:4" ht="12.75">
      <c r="A13" s="9" t="s">
        <v>63</v>
      </c>
      <c r="B13" s="10" t="s">
        <v>64</v>
      </c>
      <c r="C13" s="10" t="s">
        <v>51</v>
      </c>
      <c r="D13" s="28">
        <v>0.1076388888888889</v>
      </c>
    </row>
    <row r="14" spans="1:4" ht="12.75">
      <c r="A14" s="9" t="s">
        <v>65</v>
      </c>
      <c r="B14" s="10" t="s">
        <v>26</v>
      </c>
      <c r="C14" s="10" t="s">
        <v>51</v>
      </c>
      <c r="D14" s="28">
        <v>0.10833333333333334</v>
      </c>
    </row>
    <row r="15" spans="1:4" ht="12.75">
      <c r="A15" s="9" t="s">
        <v>66</v>
      </c>
      <c r="B15" s="10" t="s">
        <v>67</v>
      </c>
      <c r="C15" s="10" t="s">
        <v>51</v>
      </c>
      <c r="D15" s="28">
        <v>0.1125</v>
      </c>
    </row>
    <row r="16" spans="1:4" ht="12.75">
      <c r="A16" s="9" t="s">
        <v>68</v>
      </c>
      <c r="B16" s="10" t="s">
        <v>30</v>
      </c>
      <c r="C16" s="10" t="s">
        <v>51</v>
      </c>
      <c r="D16" s="28">
        <v>0.11666666666666665</v>
      </c>
    </row>
    <row r="17" spans="1:4" ht="12.75">
      <c r="A17" s="9" t="s">
        <v>69</v>
      </c>
      <c r="B17" s="10" t="s">
        <v>48</v>
      </c>
      <c r="C17" s="10" t="s">
        <v>51</v>
      </c>
      <c r="D17" s="28">
        <v>0.1173611111111111</v>
      </c>
    </row>
    <row r="18" spans="1:4" ht="12.75">
      <c r="A18" s="9" t="s">
        <v>70</v>
      </c>
      <c r="B18" s="10" t="s">
        <v>16</v>
      </c>
      <c r="C18" s="10" t="s">
        <v>51</v>
      </c>
      <c r="D18" s="28">
        <v>0.12013888888888889</v>
      </c>
    </row>
    <row r="19" spans="1:4" ht="12.75">
      <c r="A19" s="9" t="s">
        <v>71</v>
      </c>
      <c r="B19" s="10" t="s">
        <v>26</v>
      </c>
      <c r="C19" s="10" t="s">
        <v>51</v>
      </c>
      <c r="D19" s="28">
        <v>0.12847222222222224</v>
      </c>
    </row>
    <row r="20" spans="1:4" ht="12.75">
      <c r="A20" s="9" t="s">
        <v>110</v>
      </c>
      <c r="B20" s="10" t="s">
        <v>30</v>
      </c>
      <c r="C20" s="10" t="s">
        <v>51</v>
      </c>
      <c r="D20" s="28">
        <v>0.12916666666666668</v>
      </c>
    </row>
    <row r="21" spans="1:4" ht="12.75">
      <c r="A21" s="9" t="s">
        <v>112</v>
      </c>
      <c r="B21" s="32" t="s">
        <v>125</v>
      </c>
      <c r="C21" s="10" t="s">
        <v>51</v>
      </c>
      <c r="D21" s="28"/>
    </row>
    <row r="22" spans="1:4" ht="12.75">
      <c r="A22" s="9" t="s">
        <v>105</v>
      </c>
      <c r="B22" s="10" t="s">
        <v>48</v>
      </c>
      <c r="C22" s="10" t="s">
        <v>51</v>
      </c>
      <c r="D22" s="28"/>
    </row>
    <row r="23" spans="1:4" ht="12.75">
      <c r="A23" s="9" t="s">
        <v>107</v>
      </c>
      <c r="B23" s="10" t="s">
        <v>108</v>
      </c>
      <c r="C23" s="10" t="s">
        <v>51</v>
      </c>
      <c r="D23" s="28"/>
    </row>
    <row r="24" spans="1:4" ht="12.75">
      <c r="A24" s="9" t="s">
        <v>103</v>
      </c>
      <c r="B24" s="10" t="s">
        <v>48</v>
      </c>
      <c r="C24" s="10" t="s">
        <v>51</v>
      </c>
      <c r="D24" s="28"/>
    </row>
    <row r="25" spans="1:4" ht="12.75">
      <c r="A25" s="9" t="s">
        <v>104</v>
      </c>
      <c r="B25" s="10" t="s">
        <v>48</v>
      </c>
      <c r="C25" s="10" t="s">
        <v>51</v>
      </c>
      <c r="D25" s="28"/>
    </row>
    <row r="26" spans="1:4" ht="12.75">
      <c r="A26" s="9" t="s">
        <v>109</v>
      </c>
      <c r="B26" s="10" t="s">
        <v>16</v>
      </c>
      <c r="C26" s="10" t="s">
        <v>51</v>
      </c>
      <c r="D26" s="28"/>
    </row>
    <row r="27" spans="1:4" ht="12.75">
      <c r="A27" s="9" t="s">
        <v>106</v>
      </c>
      <c r="B27" s="10" t="s">
        <v>55</v>
      </c>
      <c r="C27" s="10" t="s">
        <v>51</v>
      </c>
      <c r="D27" s="28"/>
    </row>
    <row r="28" spans="1:4" ht="12.75">
      <c r="A28" s="9" t="s">
        <v>111</v>
      </c>
      <c r="B28" s="10" t="s">
        <v>48</v>
      </c>
      <c r="C28" s="10" t="s">
        <v>51</v>
      </c>
      <c r="D28" s="28"/>
    </row>
    <row r="29" spans="1:4" ht="13.5" thickBot="1">
      <c r="A29" s="18" t="s">
        <v>113</v>
      </c>
      <c r="B29" s="19" t="s">
        <v>30</v>
      </c>
      <c r="C29" s="19" t="s">
        <v>51</v>
      </c>
      <c r="D29" s="29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8" customWidth="1"/>
    <col min="2" max="2" width="28.421875" style="8" customWidth="1"/>
    <col min="3" max="3" width="11.8515625" style="8" bestFit="1" customWidth="1"/>
    <col min="4" max="4" width="7.57421875" style="8" bestFit="1" customWidth="1"/>
    <col min="5" max="16384" width="9.140625" style="8" customWidth="1"/>
  </cols>
  <sheetData>
    <row r="1" spans="1:4" s="1" customFormat="1" ht="13.5" thickBot="1">
      <c r="A1" s="2" t="s">
        <v>126</v>
      </c>
      <c r="B1" s="2" t="s">
        <v>120</v>
      </c>
      <c r="C1" s="2" t="s">
        <v>121</v>
      </c>
      <c r="D1" s="3" t="s">
        <v>122</v>
      </c>
    </row>
    <row r="2" spans="1:4" ht="12.75">
      <c r="A2" s="25" t="s">
        <v>36</v>
      </c>
      <c r="B2" s="26" t="s">
        <v>125</v>
      </c>
      <c r="C2" s="26" t="s">
        <v>37</v>
      </c>
      <c r="D2" s="27">
        <v>0.09166666666666667</v>
      </c>
    </row>
    <row r="3" spans="1:4" ht="12.75">
      <c r="A3" s="9" t="s">
        <v>38</v>
      </c>
      <c r="B3" s="10" t="s">
        <v>39</v>
      </c>
      <c r="C3" s="10" t="s">
        <v>37</v>
      </c>
      <c r="D3" s="28">
        <v>0.09305555555555556</v>
      </c>
    </row>
    <row r="4" spans="1:4" ht="12.75">
      <c r="A4" s="9" t="s">
        <v>40</v>
      </c>
      <c r="B4" s="10" t="s">
        <v>21</v>
      </c>
      <c r="C4" s="10" t="s">
        <v>37</v>
      </c>
      <c r="D4" s="28">
        <v>0.09722222222222222</v>
      </c>
    </row>
    <row r="5" spans="1:4" ht="12.75">
      <c r="A5" s="9" t="s">
        <v>41</v>
      </c>
      <c r="B5" s="10" t="s">
        <v>13</v>
      </c>
      <c r="C5" s="10" t="s">
        <v>37</v>
      </c>
      <c r="D5" s="28">
        <v>0.1013888888888889</v>
      </c>
    </row>
    <row r="6" spans="1:4" ht="12.75">
      <c r="A6" s="9" t="s">
        <v>42</v>
      </c>
      <c r="B6" s="10" t="s">
        <v>30</v>
      </c>
      <c r="C6" s="10" t="s">
        <v>37</v>
      </c>
      <c r="D6" s="28">
        <v>0.10416666666666667</v>
      </c>
    </row>
    <row r="7" spans="1:4" ht="12.75">
      <c r="A7" s="9" t="s">
        <v>43</v>
      </c>
      <c r="B7" s="10" t="s">
        <v>30</v>
      </c>
      <c r="C7" s="10" t="s">
        <v>37</v>
      </c>
      <c r="D7" s="28">
        <v>0.10486111111111111</v>
      </c>
    </row>
    <row r="8" spans="1:4" ht="12.75">
      <c r="A8" s="9" t="s">
        <v>44</v>
      </c>
      <c r="B8" s="10" t="s">
        <v>16</v>
      </c>
      <c r="C8" s="10" t="s">
        <v>37</v>
      </c>
      <c r="D8" s="28">
        <v>0.10694444444444444</v>
      </c>
    </row>
    <row r="9" spans="1:4" ht="12.75">
      <c r="A9" s="9" t="s">
        <v>45</v>
      </c>
      <c r="B9" s="10" t="s">
        <v>30</v>
      </c>
      <c r="C9" s="10" t="s">
        <v>37</v>
      </c>
      <c r="D9" s="28">
        <v>0.11319444444444444</v>
      </c>
    </row>
    <row r="10" spans="1:4" ht="12.75">
      <c r="A10" s="9" t="s">
        <v>46</v>
      </c>
      <c r="B10" s="10" t="s">
        <v>26</v>
      </c>
      <c r="C10" s="10" t="s">
        <v>37</v>
      </c>
      <c r="D10" s="28">
        <v>0.11597222222222221</v>
      </c>
    </row>
    <row r="11" spans="1:4" ht="12.75">
      <c r="A11" s="9" t="s">
        <v>47</v>
      </c>
      <c r="B11" s="10" t="s">
        <v>48</v>
      </c>
      <c r="C11" s="10" t="s">
        <v>37</v>
      </c>
      <c r="D11" s="28">
        <v>0.12986111111111112</v>
      </c>
    </row>
    <row r="12" spans="1:4" ht="12.75">
      <c r="A12" s="9" t="s">
        <v>100</v>
      </c>
      <c r="B12" s="10" t="s">
        <v>101</v>
      </c>
      <c r="C12" s="10" t="s">
        <v>37</v>
      </c>
      <c r="D12" s="28"/>
    </row>
    <row r="13" spans="1:4" ht="13.5" thickBot="1">
      <c r="A13" s="18" t="s">
        <v>102</v>
      </c>
      <c r="B13" s="19" t="s">
        <v>16</v>
      </c>
      <c r="C13" s="19" t="s">
        <v>37</v>
      </c>
      <c r="D13" s="29"/>
    </row>
    <row r="14" ht="12.75">
      <c r="D14" s="22"/>
    </row>
    <row r="15" ht="12.75">
      <c r="D15" s="22"/>
    </row>
    <row r="16" ht="12.75">
      <c r="D16" s="22"/>
    </row>
    <row r="17" ht="12.75">
      <c r="D17" s="22"/>
    </row>
    <row r="18" ht="12.75">
      <c r="D18" s="22"/>
    </row>
    <row r="19" ht="12.75">
      <c r="D19" s="22"/>
    </row>
    <row r="20" ht="12.75">
      <c r="D20" s="22"/>
    </row>
    <row r="21" ht="12.75">
      <c r="D21" s="22"/>
    </row>
    <row r="22" ht="12.75">
      <c r="D22" s="22"/>
    </row>
    <row r="23" ht="12.75">
      <c r="D23" s="22"/>
    </row>
    <row r="24" ht="12.75">
      <c r="D24" s="22"/>
    </row>
    <row r="25" ht="12.75">
      <c r="D25" s="22"/>
    </row>
    <row r="26" ht="12.75">
      <c r="D26" s="22"/>
    </row>
    <row r="27" ht="12.75">
      <c r="D27" s="22"/>
    </row>
    <row r="28" ht="12.75">
      <c r="D28" s="22"/>
    </row>
    <row r="29" ht="12.75">
      <c r="D29" s="22"/>
    </row>
    <row r="30" ht="12.75">
      <c r="D30" s="22"/>
    </row>
    <row r="31" ht="12.75">
      <c r="D31" s="22"/>
    </row>
    <row r="32" ht="12.75">
      <c r="D32" s="22"/>
    </row>
    <row r="33" ht="12.75">
      <c r="D33" s="22"/>
    </row>
    <row r="34" ht="12.75">
      <c r="D34" s="22"/>
    </row>
    <row r="35" ht="12.75">
      <c r="D35" s="22"/>
    </row>
    <row r="36" ht="12.75">
      <c r="D36" s="22"/>
    </row>
    <row r="37" ht="12.75">
      <c r="D37" s="22"/>
    </row>
    <row r="38" ht="12.75">
      <c r="D38" s="22"/>
    </row>
    <row r="39" ht="12.75"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8515625" style="8" customWidth="1"/>
    <col min="2" max="2" width="32.140625" style="8" customWidth="1"/>
    <col min="3" max="3" width="4.28125" style="8" customWidth="1"/>
    <col min="4" max="4" width="8.7109375" style="8" customWidth="1"/>
    <col min="5" max="5" width="5.7109375" style="8" customWidth="1"/>
    <col min="6" max="6" width="9.00390625" style="8" customWidth="1"/>
    <col min="7" max="16384" width="9.140625" style="8" customWidth="1"/>
  </cols>
  <sheetData>
    <row r="1" spans="1:6" s="1" customFormat="1" ht="13.5" thickBot="1">
      <c r="A1" s="2" t="s">
        <v>126</v>
      </c>
      <c r="B1" s="2" t="s">
        <v>120</v>
      </c>
      <c r="C1" s="2" t="s">
        <v>121</v>
      </c>
      <c r="D1" s="3" t="s">
        <v>122</v>
      </c>
      <c r="E1" s="2" t="s">
        <v>123</v>
      </c>
      <c r="F1" s="2" t="s">
        <v>124</v>
      </c>
    </row>
    <row r="2" spans="1:6" ht="12.75">
      <c r="A2" s="4" t="s">
        <v>0</v>
      </c>
      <c r="B2" s="5" t="s">
        <v>1</v>
      </c>
      <c r="C2" s="5" t="s">
        <v>2</v>
      </c>
      <c r="D2" s="6">
        <v>0.0763888888888889</v>
      </c>
      <c r="E2" s="5">
        <f>ROW(F2)-1</f>
        <v>1</v>
      </c>
      <c r="F2" s="7">
        <v>1</v>
      </c>
    </row>
    <row r="3" spans="1:6" ht="12.75">
      <c r="A3" s="9" t="s">
        <v>12</v>
      </c>
      <c r="B3" s="10" t="s">
        <v>13</v>
      </c>
      <c r="C3" s="10" t="s">
        <v>14</v>
      </c>
      <c r="D3" s="11">
        <v>0.0798611111111111</v>
      </c>
      <c r="E3" s="10">
        <f aca="true" t="shared" si="0" ref="E3:E50">ROW(F3)-1</f>
        <v>2</v>
      </c>
      <c r="F3" s="12">
        <v>1</v>
      </c>
    </row>
    <row r="4" spans="1:6" ht="12.75">
      <c r="A4" s="9" t="s">
        <v>15</v>
      </c>
      <c r="B4" s="10" t="s">
        <v>16</v>
      </c>
      <c r="C4" s="10" t="s">
        <v>14</v>
      </c>
      <c r="D4" s="11">
        <v>0.08125</v>
      </c>
      <c r="E4" s="10">
        <f t="shared" si="0"/>
        <v>3</v>
      </c>
      <c r="F4" s="12">
        <v>2</v>
      </c>
    </row>
    <row r="5" spans="1:6" ht="12.75">
      <c r="A5" s="9" t="s">
        <v>49</v>
      </c>
      <c r="B5" s="10" t="s">
        <v>50</v>
      </c>
      <c r="C5" s="10" t="s">
        <v>51</v>
      </c>
      <c r="D5" s="11">
        <v>0.08194444444444444</v>
      </c>
      <c r="E5" s="10">
        <f t="shared" si="0"/>
        <v>4</v>
      </c>
      <c r="F5" s="12">
        <v>1</v>
      </c>
    </row>
    <row r="6" spans="1:6" ht="12.75">
      <c r="A6" s="9" t="s">
        <v>52</v>
      </c>
      <c r="B6" s="10" t="s">
        <v>53</v>
      </c>
      <c r="C6" s="10" t="s">
        <v>51</v>
      </c>
      <c r="D6" s="11">
        <v>0.08402777777777777</v>
      </c>
      <c r="E6" s="10">
        <f t="shared" si="0"/>
        <v>5</v>
      </c>
      <c r="F6" s="12">
        <v>2</v>
      </c>
    </row>
    <row r="7" spans="1:6" ht="12.75">
      <c r="A7" s="9" t="s">
        <v>3</v>
      </c>
      <c r="B7" s="10" t="s">
        <v>4</v>
      </c>
      <c r="C7" s="10" t="s">
        <v>2</v>
      </c>
      <c r="D7" s="11">
        <v>0.08472222222222221</v>
      </c>
      <c r="E7" s="10">
        <f t="shared" si="0"/>
        <v>6</v>
      </c>
      <c r="F7" s="12">
        <v>2</v>
      </c>
    </row>
    <row r="8" spans="1:6" ht="12.75">
      <c r="A8" s="9" t="s">
        <v>5</v>
      </c>
      <c r="B8" s="10" t="s">
        <v>1</v>
      </c>
      <c r="C8" s="10" t="s">
        <v>2</v>
      </c>
      <c r="D8" s="11">
        <v>0.08541666666666665</v>
      </c>
      <c r="E8" s="10">
        <f t="shared" si="0"/>
        <v>7</v>
      </c>
      <c r="F8" s="12">
        <v>3</v>
      </c>
    </row>
    <row r="9" spans="1:6" ht="12.75">
      <c r="A9" s="9" t="s">
        <v>54</v>
      </c>
      <c r="B9" s="10" t="s">
        <v>55</v>
      </c>
      <c r="C9" s="10" t="s">
        <v>51</v>
      </c>
      <c r="D9" s="11">
        <v>0.0875</v>
      </c>
      <c r="E9" s="10">
        <f t="shared" si="0"/>
        <v>8</v>
      </c>
      <c r="F9" s="12">
        <v>3</v>
      </c>
    </row>
    <row r="10" spans="1:6" ht="12.75">
      <c r="A10" s="9" t="s">
        <v>56</v>
      </c>
      <c r="B10" s="10" t="s">
        <v>30</v>
      </c>
      <c r="C10" s="10" t="s">
        <v>51</v>
      </c>
      <c r="D10" s="11">
        <v>0.08819444444444445</v>
      </c>
      <c r="E10" s="10">
        <f t="shared" si="0"/>
        <v>9</v>
      </c>
      <c r="F10" s="12">
        <v>4</v>
      </c>
    </row>
    <row r="11" spans="1:6" ht="12.75">
      <c r="A11" s="9" t="s">
        <v>57</v>
      </c>
      <c r="B11" s="10" t="s">
        <v>16</v>
      </c>
      <c r="C11" s="10" t="s">
        <v>51</v>
      </c>
      <c r="D11" s="11">
        <v>0.08888888888888889</v>
      </c>
      <c r="E11" s="10">
        <f t="shared" si="0"/>
        <v>10</v>
      </c>
      <c r="F11" s="12">
        <v>5</v>
      </c>
    </row>
    <row r="12" spans="1:6" ht="12.75">
      <c r="A12" s="9" t="s">
        <v>58</v>
      </c>
      <c r="B12" s="10" t="s">
        <v>16</v>
      </c>
      <c r="C12" s="10" t="s">
        <v>51</v>
      </c>
      <c r="D12" s="11">
        <v>0.08958333333333333</v>
      </c>
      <c r="E12" s="10">
        <f t="shared" si="0"/>
        <v>11</v>
      </c>
      <c r="F12" s="12">
        <v>6</v>
      </c>
    </row>
    <row r="13" spans="1:6" ht="12.75">
      <c r="A13" s="9" t="s">
        <v>17</v>
      </c>
      <c r="B13" s="10" t="s">
        <v>18</v>
      </c>
      <c r="C13" s="10" t="s">
        <v>14</v>
      </c>
      <c r="D13" s="11">
        <v>0.09027777777777778</v>
      </c>
      <c r="E13" s="10">
        <f t="shared" si="0"/>
        <v>12</v>
      </c>
      <c r="F13" s="12">
        <v>3</v>
      </c>
    </row>
    <row r="14" spans="1:6" ht="12.75">
      <c r="A14" s="9" t="s">
        <v>19</v>
      </c>
      <c r="B14" s="10" t="s">
        <v>16</v>
      </c>
      <c r="C14" s="10" t="s">
        <v>14</v>
      </c>
      <c r="D14" s="11">
        <v>0.09097222222222222</v>
      </c>
      <c r="E14" s="10">
        <f t="shared" si="0"/>
        <v>13</v>
      </c>
      <c r="F14" s="12">
        <v>4</v>
      </c>
    </row>
    <row r="15" spans="1:6" ht="12.75">
      <c r="A15" s="13" t="s">
        <v>36</v>
      </c>
      <c r="B15" s="14" t="s">
        <v>125</v>
      </c>
      <c r="C15" s="14" t="s">
        <v>37</v>
      </c>
      <c r="D15" s="15">
        <v>0.09166666666666667</v>
      </c>
      <c r="E15" s="14">
        <f t="shared" si="0"/>
        <v>14</v>
      </c>
      <c r="F15" s="16">
        <v>1</v>
      </c>
    </row>
    <row r="16" spans="1:6" ht="12.75">
      <c r="A16" s="9" t="s">
        <v>38</v>
      </c>
      <c r="B16" s="10" t="s">
        <v>39</v>
      </c>
      <c r="C16" s="10" t="s">
        <v>37</v>
      </c>
      <c r="D16" s="11">
        <v>0.09305555555555556</v>
      </c>
      <c r="E16" s="10">
        <f t="shared" si="0"/>
        <v>15</v>
      </c>
      <c r="F16" s="12">
        <v>2</v>
      </c>
    </row>
    <row r="17" spans="1:6" ht="12.75">
      <c r="A17" s="13" t="s">
        <v>119</v>
      </c>
      <c r="B17" s="14" t="s">
        <v>125</v>
      </c>
      <c r="C17" s="14" t="s">
        <v>51</v>
      </c>
      <c r="D17" s="15">
        <v>0.09305555555555556</v>
      </c>
      <c r="E17" s="14">
        <f t="shared" si="0"/>
        <v>16</v>
      </c>
      <c r="F17" s="16">
        <v>7</v>
      </c>
    </row>
    <row r="18" spans="1:6" ht="12.75">
      <c r="A18" s="13" t="s">
        <v>59</v>
      </c>
      <c r="B18" s="14" t="s">
        <v>125</v>
      </c>
      <c r="C18" s="14" t="s">
        <v>51</v>
      </c>
      <c r="D18" s="15">
        <v>0.09513888888888888</v>
      </c>
      <c r="E18" s="14">
        <f t="shared" si="0"/>
        <v>17</v>
      </c>
      <c r="F18" s="16">
        <v>8</v>
      </c>
    </row>
    <row r="19" spans="1:6" ht="12.75">
      <c r="A19" s="9" t="s">
        <v>60</v>
      </c>
      <c r="B19" s="10" t="s">
        <v>16</v>
      </c>
      <c r="C19" s="10" t="s">
        <v>51</v>
      </c>
      <c r="D19" s="11">
        <v>0.0954861111111111</v>
      </c>
      <c r="E19" s="10">
        <f t="shared" si="0"/>
        <v>18</v>
      </c>
      <c r="F19" s="12">
        <v>9</v>
      </c>
    </row>
    <row r="20" spans="1:6" ht="12.75">
      <c r="A20" s="9" t="s">
        <v>20</v>
      </c>
      <c r="B20" s="10" t="s">
        <v>21</v>
      </c>
      <c r="C20" s="10" t="s">
        <v>14</v>
      </c>
      <c r="D20" s="11">
        <v>0.09652777777777777</v>
      </c>
      <c r="E20" s="10">
        <f t="shared" si="0"/>
        <v>19</v>
      </c>
      <c r="F20" s="12">
        <v>5</v>
      </c>
    </row>
    <row r="21" spans="1:6" ht="12.75">
      <c r="A21" s="9" t="s">
        <v>40</v>
      </c>
      <c r="B21" s="10" t="s">
        <v>21</v>
      </c>
      <c r="C21" s="10" t="s">
        <v>37</v>
      </c>
      <c r="D21" s="11">
        <v>0.09722222222222222</v>
      </c>
      <c r="E21" s="10">
        <f t="shared" si="0"/>
        <v>20</v>
      </c>
      <c r="F21" s="12">
        <v>3</v>
      </c>
    </row>
    <row r="22" spans="1:6" ht="12.75">
      <c r="A22" s="9" t="s">
        <v>6</v>
      </c>
      <c r="B22" s="10" t="s">
        <v>7</v>
      </c>
      <c r="C22" s="10" t="s">
        <v>2</v>
      </c>
      <c r="D22" s="11">
        <v>0.09791666666666667</v>
      </c>
      <c r="E22" s="10">
        <f t="shared" si="0"/>
        <v>21</v>
      </c>
      <c r="F22" s="12">
        <v>4</v>
      </c>
    </row>
    <row r="23" spans="1:6" ht="12.75">
      <c r="A23" s="9" t="s">
        <v>22</v>
      </c>
      <c r="B23" s="10" t="s">
        <v>16</v>
      </c>
      <c r="C23" s="10" t="s">
        <v>14</v>
      </c>
      <c r="D23" s="11">
        <v>0.09930555555555555</v>
      </c>
      <c r="E23" s="10">
        <f t="shared" si="0"/>
        <v>22</v>
      </c>
      <c r="F23" s="12">
        <v>6</v>
      </c>
    </row>
    <row r="24" spans="1:6" ht="12.75">
      <c r="A24" s="9" t="s">
        <v>23</v>
      </c>
      <c r="B24" s="10" t="s">
        <v>24</v>
      </c>
      <c r="C24" s="10" t="s">
        <v>14</v>
      </c>
      <c r="D24" s="11">
        <v>0.1</v>
      </c>
      <c r="E24" s="10">
        <f t="shared" si="0"/>
        <v>23</v>
      </c>
      <c r="F24" s="12">
        <v>7</v>
      </c>
    </row>
    <row r="25" spans="1:6" ht="12.75">
      <c r="A25" s="9" t="s">
        <v>25</v>
      </c>
      <c r="B25" s="10" t="s">
        <v>26</v>
      </c>
      <c r="C25" s="10" t="s">
        <v>14</v>
      </c>
      <c r="D25" s="11">
        <v>0.10069444444444443</v>
      </c>
      <c r="E25" s="10">
        <f t="shared" si="0"/>
        <v>24</v>
      </c>
      <c r="F25" s="12">
        <v>8</v>
      </c>
    </row>
    <row r="26" spans="1:6" ht="12.75">
      <c r="A26" s="9" t="s">
        <v>41</v>
      </c>
      <c r="B26" s="10" t="s">
        <v>13</v>
      </c>
      <c r="C26" s="10" t="s">
        <v>37</v>
      </c>
      <c r="D26" s="11">
        <v>0.1013888888888889</v>
      </c>
      <c r="E26" s="10">
        <f t="shared" si="0"/>
        <v>25</v>
      </c>
      <c r="F26" s="12">
        <v>4</v>
      </c>
    </row>
    <row r="27" spans="1:6" ht="12.75">
      <c r="A27" s="9" t="s">
        <v>61</v>
      </c>
      <c r="B27" s="10" t="s">
        <v>16</v>
      </c>
      <c r="C27" s="10" t="s">
        <v>51</v>
      </c>
      <c r="D27" s="11">
        <v>0.10208333333333335</v>
      </c>
      <c r="E27" s="10">
        <f t="shared" si="0"/>
        <v>26</v>
      </c>
      <c r="F27" s="12">
        <v>10</v>
      </c>
    </row>
    <row r="28" spans="1:6" ht="12.75">
      <c r="A28" s="9" t="s">
        <v>8</v>
      </c>
      <c r="B28" s="10" t="s">
        <v>9</v>
      </c>
      <c r="C28" s="10" t="s">
        <v>2</v>
      </c>
      <c r="D28" s="11">
        <v>0.10347222222222223</v>
      </c>
      <c r="E28" s="10">
        <f t="shared" si="0"/>
        <v>27</v>
      </c>
      <c r="F28" s="12">
        <v>5</v>
      </c>
    </row>
    <row r="29" spans="1:6" ht="12.75">
      <c r="A29" s="9" t="s">
        <v>42</v>
      </c>
      <c r="B29" s="10" t="s">
        <v>30</v>
      </c>
      <c r="C29" s="10" t="s">
        <v>37</v>
      </c>
      <c r="D29" s="11">
        <v>0.10416666666666667</v>
      </c>
      <c r="E29" s="10">
        <f t="shared" si="0"/>
        <v>28</v>
      </c>
      <c r="F29" s="12">
        <v>5</v>
      </c>
    </row>
    <row r="30" spans="1:6" ht="12.75">
      <c r="A30" s="9" t="s">
        <v>43</v>
      </c>
      <c r="B30" s="10" t="s">
        <v>30</v>
      </c>
      <c r="C30" s="10" t="s">
        <v>37</v>
      </c>
      <c r="D30" s="11">
        <v>0.10486111111111111</v>
      </c>
      <c r="E30" s="10">
        <f t="shared" si="0"/>
        <v>29</v>
      </c>
      <c r="F30" s="12">
        <v>6</v>
      </c>
    </row>
    <row r="31" spans="1:6" ht="12.75">
      <c r="A31" s="9" t="s">
        <v>62</v>
      </c>
      <c r="B31" s="10" t="s">
        <v>34</v>
      </c>
      <c r="C31" s="10" t="s">
        <v>51</v>
      </c>
      <c r="D31" s="11">
        <v>0.10555555555555556</v>
      </c>
      <c r="E31" s="10">
        <f t="shared" si="0"/>
        <v>30</v>
      </c>
      <c r="F31" s="12">
        <v>11</v>
      </c>
    </row>
    <row r="32" spans="1:6" ht="12.75">
      <c r="A32" s="9" t="s">
        <v>44</v>
      </c>
      <c r="B32" s="10" t="s">
        <v>16</v>
      </c>
      <c r="C32" s="10" t="s">
        <v>37</v>
      </c>
      <c r="D32" s="11">
        <v>0.10694444444444444</v>
      </c>
      <c r="E32" s="10">
        <f t="shared" si="0"/>
        <v>31</v>
      </c>
      <c r="F32" s="12">
        <v>7</v>
      </c>
    </row>
    <row r="33" spans="1:6" ht="12.75">
      <c r="A33" s="9" t="s">
        <v>63</v>
      </c>
      <c r="B33" s="10" t="s">
        <v>64</v>
      </c>
      <c r="C33" s="10" t="s">
        <v>51</v>
      </c>
      <c r="D33" s="11">
        <v>0.1076388888888889</v>
      </c>
      <c r="E33" s="10">
        <f t="shared" si="0"/>
        <v>32</v>
      </c>
      <c r="F33" s="12">
        <v>12</v>
      </c>
    </row>
    <row r="34" spans="1:6" ht="12.75">
      <c r="A34" s="9" t="s">
        <v>65</v>
      </c>
      <c r="B34" s="10" t="s">
        <v>26</v>
      </c>
      <c r="C34" s="10" t="s">
        <v>51</v>
      </c>
      <c r="D34" s="11">
        <v>0.10833333333333334</v>
      </c>
      <c r="E34" s="10">
        <f t="shared" si="0"/>
        <v>33</v>
      </c>
      <c r="F34" s="12">
        <v>13</v>
      </c>
    </row>
    <row r="35" spans="1:6" ht="12.75">
      <c r="A35" s="9" t="s">
        <v>27</v>
      </c>
      <c r="B35" s="10" t="s">
        <v>28</v>
      </c>
      <c r="C35" s="10" t="s">
        <v>14</v>
      </c>
      <c r="D35" s="11">
        <v>0.1125</v>
      </c>
      <c r="E35" s="10">
        <f t="shared" si="0"/>
        <v>34</v>
      </c>
      <c r="F35" s="12">
        <v>9</v>
      </c>
    </row>
    <row r="36" spans="1:6" ht="12.75">
      <c r="A36" s="9" t="s">
        <v>66</v>
      </c>
      <c r="B36" s="10" t="s">
        <v>67</v>
      </c>
      <c r="C36" s="10" t="s">
        <v>51</v>
      </c>
      <c r="D36" s="11">
        <v>0.1125</v>
      </c>
      <c r="E36" s="10">
        <f t="shared" si="0"/>
        <v>35</v>
      </c>
      <c r="F36" s="12">
        <v>14</v>
      </c>
    </row>
    <row r="37" spans="1:6" ht="12.75">
      <c r="A37" s="9" t="s">
        <v>45</v>
      </c>
      <c r="B37" s="10" t="s">
        <v>30</v>
      </c>
      <c r="C37" s="10" t="s">
        <v>37</v>
      </c>
      <c r="D37" s="11">
        <v>0.11319444444444444</v>
      </c>
      <c r="E37" s="10">
        <f t="shared" si="0"/>
        <v>36</v>
      </c>
      <c r="F37" s="12">
        <v>8</v>
      </c>
    </row>
    <row r="38" spans="1:6" ht="12.75">
      <c r="A38" s="9" t="s">
        <v>29</v>
      </c>
      <c r="B38" s="10" t="s">
        <v>30</v>
      </c>
      <c r="C38" s="10" t="s">
        <v>14</v>
      </c>
      <c r="D38" s="11">
        <v>0.11319444444444444</v>
      </c>
      <c r="E38" s="10">
        <f t="shared" si="0"/>
        <v>37</v>
      </c>
      <c r="F38" s="12">
        <v>10</v>
      </c>
    </row>
    <row r="39" spans="1:6" ht="12.75">
      <c r="A39" s="9" t="s">
        <v>31</v>
      </c>
      <c r="B39" s="10" t="s">
        <v>13</v>
      </c>
      <c r="C39" s="17" t="s">
        <v>14</v>
      </c>
      <c r="D39" s="11">
        <v>0.11388888888888889</v>
      </c>
      <c r="E39" s="10">
        <f t="shared" si="0"/>
        <v>38</v>
      </c>
      <c r="F39" s="12">
        <v>11</v>
      </c>
    </row>
    <row r="40" spans="1:6" ht="12.75">
      <c r="A40" s="9" t="s">
        <v>32</v>
      </c>
      <c r="B40" s="10" t="s">
        <v>10</v>
      </c>
      <c r="C40" s="10" t="s">
        <v>14</v>
      </c>
      <c r="D40" s="11">
        <v>0.11597222222222221</v>
      </c>
      <c r="E40" s="10">
        <f t="shared" si="0"/>
        <v>39</v>
      </c>
      <c r="F40" s="12">
        <v>12</v>
      </c>
    </row>
    <row r="41" spans="1:6" ht="12.75">
      <c r="A41" s="9" t="s">
        <v>11</v>
      </c>
      <c r="B41" s="10" t="s">
        <v>10</v>
      </c>
      <c r="C41" s="10" t="s">
        <v>2</v>
      </c>
      <c r="D41" s="11">
        <v>0.11597222222222221</v>
      </c>
      <c r="E41" s="10">
        <f t="shared" si="0"/>
        <v>40</v>
      </c>
      <c r="F41" s="12">
        <v>6</v>
      </c>
    </row>
    <row r="42" spans="1:6" ht="12.75">
      <c r="A42" s="9" t="s">
        <v>46</v>
      </c>
      <c r="B42" s="10" t="s">
        <v>26</v>
      </c>
      <c r="C42" s="10" t="s">
        <v>37</v>
      </c>
      <c r="D42" s="11">
        <v>0.11597222222222221</v>
      </c>
      <c r="E42" s="10">
        <f t="shared" si="0"/>
        <v>41</v>
      </c>
      <c r="F42" s="12">
        <v>9</v>
      </c>
    </row>
    <row r="43" spans="1:6" ht="12.75">
      <c r="A43" s="9" t="s">
        <v>68</v>
      </c>
      <c r="B43" s="10" t="s">
        <v>30</v>
      </c>
      <c r="C43" s="10" t="s">
        <v>51</v>
      </c>
      <c r="D43" s="11">
        <v>0.11666666666666665</v>
      </c>
      <c r="E43" s="10">
        <f t="shared" si="0"/>
        <v>42</v>
      </c>
      <c r="F43" s="12">
        <v>15</v>
      </c>
    </row>
    <row r="44" spans="1:6" ht="12.75">
      <c r="A44" s="9" t="s">
        <v>69</v>
      </c>
      <c r="B44" s="10" t="s">
        <v>48</v>
      </c>
      <c r="C44" s="10" t="s">
        <v>51</v>
      </c>
      <c r="D44" s="11">
        <v>0.1173611111111111</v>
      </c>
      <c r="E44" s="10">
        <f t="shared" si="0"/>
        <v>43</v>
      </c>
      <c r="F44" s="12">
        <v>16</v>
      </c>
    </row>
    <row r="45" spans="1:6" ht="12.75">
      <c r="A45" s="9" t="s">
        <v>70</v>
      </c>
      <c r="B45" s="10" t="s">
        <v>16</v>
      </c>
      <c r="C45" s="10" t="s">
        <v>51</v>
      </c>
      <c r="D45" s="11">
        <v>0.12013888888888889</v>
      </c>
      <c r="E45" s="10">
        <f t="shared" si="0"/>
        <v>44</v>
      </c>
      <c r="F45" s="12">
        <v>17</v>
      </c>
    </row>
    <row r="46" spans="1:6" ht="12.75">
      <c r="A46" s="9" t="s">
        <v>33</v>
      </c>
      <c r="B46" s="10" t="s">
        <v>34</v>
      </c>
      <c r="C46" s="10" t="s">
        <v>14</v>
      </c>
      <c r="D46" s="11">
        <v>0.12083333333333333</v>
      </c>
      <c r="E46" s="10">
        <f t="shared" si="0"/>
        <v>45</v>
      </c>
      <c r="F46" s="12">
        <v>13</v>
      </c>
    </row>
    <row r="47" spans="1:6" ht="12.75">
      <c r="A47" s="9" t="s">
        <v>35</v>
      </c>
      <c r="B47" s="10" t="s">
        <v>30</v>
      </c>
      <c r="C47" s="10" t="s">
        <v>14</v>
      </c>
      <c r="D47" s="11">
        <v>0.12361111111111112</v>
      </c>
      <c r="E47" s="10">
        <f t="shared" si="0"/>
        <v>46</v>
      </c>
      <c r="F47" s="12">
        <v>14</v>
      </c>
    </row>
    <row r="48" spans="1:6" ht="12.75">
      <c r="A48" s="9" t="s">
        <v>71</v>
      </c>
      <c r="B48" s="10" t="s">
        <v>26</v>
      </c>
      <c r="C48" s="10" t="s">
        <v>51</v>
      </c>
      <c r="D48" s="11">
        <v>0.12847222222222224</v>
      </c>
      <c r="E48" s="10">
        <f t="shared" si="0"/>
        <v>47</v>
      </c>
      <c r="F48" s="12">
        <v>18</v>
      </c>
    </row>
    <row r="49" spans="1:6" ht="12.75">
      <c r="A49" s="9" t="s">
        <v>72</v>
      </c>
      <c r="B49" s="10" t="s">
        <v>30</v>
      </c>
      <c r="C49" s="10" t="s">
        <v>51</v>
      </c>
      <c r="D49" s="11">
        <v>0.12916666666666668</v>
      </c>
      <c r="E49" s="10">
        <f t="shared" si="0"/>
        <v>48</v>
      </c>
      <c r="F49" s="12">
        <v>19</v>
      </c>
    </row>
    <row r="50" spans="1:6" ht="12.75">
      <c r="A50" s="9" t="s">
        <v>47</v>
      </c>
      <c r="B50" s="10" t="s">
        <v>48</v>
      </c>
      <c r="C50" s="10" t="s">
        <v>37</v>
      </c>
      <c r="D50" s="11">
        <v>0.12986111111111112</v>
      </c>
      <c r="E50" s="10">
        <f t="shared" si="0"/>
        <v>49</v>
      </c>
      <c r="F50" s="12">
        <v>10</v>
      </c>
    </row>
    <row r="51" spans="1:6" ht="12.75">
      <c r="A51" s="9" t="s">
        <v>77</v>
      </c>
      <c r="B51" s="10" t="s">
        <v>78</v>
      </c>
      <c r="C51" s="10" t="s">
        <v>114</v>
      </c>
      <c r="D51" s="10" t="s">
        <v>117</v>
      </c>
      <c r="E51" s="10"/>
      <c r="F51" s="12">
        <v>1</v>
      </c>
    </row>
    <row r="52" spans="1:6" ht="12.75">
      <c r="A52" s="9" t="s">
        <v>74</v>
      </c>
      <c r="B52" s="10" t="s">
        <v>75</v>
      </c>
      <c r="C52" s="10" t="s">
        <v>76</v>
      </c>
      <c r="D52" s="10" t="s">
        <v>117</v>
      </c>
      <c r="E52" s="10"/>
      <c r="F52" s="12">
        <v>1</v>
      </c>
    </row>
    <row r="53" spans="1:6" ht="12.75">
      <c r="A53" s="9" t="s">
        <v>73</v>
      </c>
      <c r="B53" s="10" t="s">
        <v>16</v>
      </c>
      <c r="C53" s="10" t="s">
        <v>116</v>
      </c>
      <c r="D53" s="10" t="s">
        <v>117</v>
      </c>
      <c r="E53" s="10"/>
      <c r="F53" s="12">
        <v>1</v>
      </c>
    </row>
    <row r="54" spans="1:6" ht="12.75">
      <c r="A54" s="9" t="s">
        <v>81</v>
      </c>
      <c r="B54" s="10" t="s">
        <v>79</v>
      </c>
      <c r="C54" s="10" t="s">
        <v>80</v>
      </c>
      <c r="D54" s="10" t="s">
        <v>117</v>
      </c>
      <c r="E54" s="10"/>
      <c r="F54" s="12">
        <v>1</v>
      </c>
    </row>
    <row r="55" spans="1:6" ht="12.75">
      <c r="A55" s="9" t="s">
        <v>82</v>
      </c>
      <c r="B55" s="10" t="s">
        <v>16</v>
      </c>
      <c r="C55" s="10" t="s">
        <v>80</v>
      </c>
      <c r="D55" s="10" t="s">
        <v>117</v>
      </c>
      <c r="E55" s="10"/>
      <c r="F55" s="12">
        <v>2</v>
      </c>
    </row>
    <row r="56" spans="1:6" ht="12.75">
      <c r="A56" s="9" t="s">
        <v>83</v>
      </c>
      <c r="B56" s="10" t="s">
        <v>30</v>
      </c>
      <c r="C56" s="10" t="s">
        <v>80</v>
      </c>
      <c r="D56" s="10" t="s">
        <v>117</v>
      </c>
      <c r="E56" s="10"/>
      <c r="F56" s="12">
        <v>3</v>
      </c>
    </row>
    <row r="57" spans="1:6" ht="12.75">
      <c r="A57" s="9" t="s">
        <v>84</v>
      </c>
      <c r="B57" s="10" t="s">
        <v>85</v>
      </c>
      <c r="C57" s="10" t="s">
        <v>80</v>
      </c>
      <c r="D57" s="10" t="s">
        <v>117</v>
      </c>
      <c r="E57" s="10"/>
      <c r="F57" s="12">
        <v>4</v>
      </c>
    </row>
    <row r="58" spans="1:6" ht="12.75">
      <c r="A58" s="9" t="s">
        <v>86</v>
      </c>
      <c r="B58" s="10" t="s">
        <v>87</v>
      </c>
      <c r="C58" s="10" t="s">
        <v>80</v>
      </c>
      <c r="D58" s="10" t="s">
        <v>117</v>
      </c>
      <c r="E58" s="10"/>
      <c r="F58" s="12">
        <v>5</v>
      </c>
    </row>
    <row r="59" spans="1:6" ht="12.75">
      <c r="A59" s="9" t="s">
        <v>88</v>
      </c>
      <c r="B59" s="10" t="s">
        <v>16</v>
      </c>
      <c r="C59" s="10" t="s">
        <v>80</v>
      </c>
      <c r="D59" s="10" t="s">
        <v>117</v>
      </c>
      <c r="E59" s="10"/>
      <c r="F59" s="12">
        <v>6</v>
      </c>
    </row>
    <row r="60" spans="1:6" ht="12.75">
      <c r="A60" s="9" t="s">
        <v>89</v>
      </c>
      <c r="B60" s="10" t="s">
        <v>48</v>
      </c>
      <c r="C60" s="10" t="s">
        <v>80</v>
      </c>
      <c r="D60" s="10" t="s">
        <v>117</v>
      </c>
      <c r="E60" s="10"/>
      <c r="F60" s="12">
        <v>7</v>
      </c>
    </row>
    <row r="61" spans="1:6" ht="12.75">
      <c r="A61" s="9" t="s">
        <v>97</v>
      </c>
      <c r="B61" s="10" t="s">
        <v>98</v>
      </c>
      <c r="C61" s="10" t="s">
        <v>14</v>
      </c>
      <c r="D61" s="11" t="s">
        <v>115</v>
      </c>
      <c r="E61" s="10"/>
      <c r="F61" s="12"/>
    </row>
    <row r="62" spans="1:6" ht="12.75">
      <c r="A62" s="9" t="s">
        <v>91</v>
      </c>
      <c r="B62" s="10" t="s">
        <v>48</v>
      </c>
      <c r="C62" s="10" t="s">
        <v>14</v>
      </c>
      <c r="D62" s="11" t="s">
        <v>115</v>
      </c>
      <c r="E62" s="10"/>
      <c r="F62" s="12"/>
    </row>
    <row r="63" spans="1:6" ht="12.75">
      <c r="A63" s="9" t="s">
        <v>90</v>
      </c>
      <c r="B63" s="10" t="s">
        <v>48</v>
      </c>
      <c r="C63" s="10" t="s">
        <v>14</v>
      </c>
      <c r="D63" s="11" t="s">
        <v>115</v>
      </c>
      <c r="E63" s="10"/>
      <c r="F63" s="12"/>
    </row>
    <row r="64" spans="1:6" ht="12.75">
      <c r="A64" s="9" t="s">
        <v>94</v>
      </c>
      <c r="B64" s="10" t="s">
        <v>21</v>
      </c>
      <c r="C64" s="10" t="s">
        <v>14</v>
      </c>
      <c r="D64" s="11" t="s">
        <v>115</v>
      </c>
      <c r="E64" s="10"/>
      <c r="F64" s="12"/>
    </row>
    <row r="65" spans="1:6" ht="12.75">
      <c r="A65" s="9" t="s">
        <v>96</v>
      </c>
      <c r="B65" s="10" t="s">
        <v>55</v>
      </c>
      <c r="C65" s="10" t="s">
        <v>14</v>
      </c>
      <c r="D65" s="11" t="s">
        <v>115</v>
      </c>
      <c r="E65" s="10"/>
      <c r="F65" s="12"/>
    </row>
    <row r="66" spans="1:6" ht="12.75">
      <c r="A66" s="9" t="s">
        <v>99</v>
      </c>
      <c r="B66" s="10" t="s">
        <v>28</v>
      </c>
      <c r="C66" s="10" t="s">
        <v>14</v>
      </c>
      <c r="D66" s="11" t="s">
        <v>115</v>
      </c>
      <c r="E66" s="10"/>
      <c r="F66" s="12"/>
    </row>
    <row r="67" spans="1:6" ht="12.75">
      <c r="A67" s="9" t="s">
        <v>92</v>
      </c>
      <c r="B67" s="10" t="s">
        <v>93</v>
      </c>
      <c r="C67" s="10" t="s">
        <v>14</v>
      </c>
      <c r="D67" s="11" t="s">
        <v>115</v>
      </c>
      <c r="E67" s="10"/>
      <c r="F67" s="12"/>
    </row>
    <row r="68" spans="1:6" ht="12.75">
      <c r="A68" s="9" t="s">
        <v>95</v>
      </c>
      <c r="B68" s="10" t="s">
        <v>67</v>
      </c>
      <c r="C68" s="10" t="s">
        <v>14</v>
      </c>
      <c r="D68" s="11" t="s">
        <v>115</v>
      </c>
      <c r="E68" s="10"/>
      <c r="F68" s="12"/>
    </row>
    <row r="69" spans="1:6" ht="12.75">
      <c r="A69" s="9" t="s">
        <v>100</v>
      </c>
      <c r="B69" s="10" t="s">
        <v>101</v>
      </c>
      <c r="C69" s="10" t="s">
        <v>37</v>
      </c>
      <c r="D69" s="11" t="s">
        <v>115</v>
      </c>
      <c r="E69" s="10"/>
      <c r="F69" s="12"/>
    </row>
    <row r="70" spans="1:6" ht="12.75">
      <c r="A70" s="9" t="s">
        <v>102</v>
      </c>
      <c r="B70" s="10" t="s">
        <v>16</v>
      </c>
      <c r="C70" s="10" t="s">
        <v>37</v>
      </c>
      <c r="D70" s="11" t="s">
        <v>115</v>
      </c>
      <c r="E70" s="10"/>
      <c r="F70" s="12"/>
    </row>
    <row r="71" spans="1:6" ht="12.75">
      <c r="A71" s="13" t="s">
        <v>112</v>
      </c>
      <c r="B71" s="14" t="s">
        <v>125</v>
      </c>
      <c r="C71" s="14" t="s">
        <v>51</v>
      </c>
      <c r="D71" s="15" t="s">
        <v>115</v>
      </c>
      <c r="E71" s="10"/>
      <c r="F71" s="12"/>
    </row>
    <row r="72" spans="1:6" ht="12.75">
      <c r="A72" s="9" t="s">
        <v>105</v>
      </c>
      <c r="B72" s="10" t="s">
        <v>48</v>
      </c>
      <c r="C72" s="10" t="s">
        <v>51</v>
      </c>
      <c r="D72" s="11" t="s">
        <v>115</v>
      </c>
      <c r="E72" s="10"/>
      <c r="F72" s="12"/>
    </row>
    <row r="73" spans="1:6" ht="12.75">
      <c r="A73" s="9" t="s">
        <v>107</v>
      </c>
      <c r="B73" s="10" t="s">
        <v>108</v>
      </c>
      <c r="C73" s="10" t="s">
        <v>51</v>
      </c>
      <c r="D73" s="11" t="s">
        <v>115</v>
      </c>
      <c r="E73" s="10"/>
      <c r="F73" s="12"/>
    </row>
    <row r="74" spans="1:6" ht="12.75">
      <c r="A74" s="9" t="s">
        <v>103</v>
      </c>
      <c r="B74" s="10" t="s">
        <v>48</v>
      </c>
      <c r="C74" s="10" t="s">
        <v>51</v>
      </c>
      <c r="D74" s="11" t="s">
        <v>115</v>
      </c>
      <c r="E74" s="10"/>
      <c r="F74" s="12"/>
    </row>
    <row r="75" spans="1:6" ht="12.75">
      <c r="A75" s="9" t="s">
        <v>104</v>
      </c>
      <c r="B75" s="10" t="s">
        <v>48</v>
      </c>
      <c r="C75" s="10" t="s">
        <v>51</v>
      </c>
      <c r="D75" s="11" t="s">
        <v>115</v>
      </c>
      <c r="E75" s="10"/>
      <c r="F75" s="12"/>
    </row>
    <row r="76" spans="1:6" ht="12.75">
      <c r="A76" s="9" t="s">
        <v>109</v>
      </c>
      <c r="B76" s="10" t="s">
        <v>16</v>
      </c>
      <c r="C76" s="10" t="s">
        <v>51</v>
      </c>
      <c r="D76" s="11" t="s">
        <v>115</v>
      </c>
      <c r="E76" s="10"/>
      <c r="F76" s="12"/>
    </row>
    <row r="77" spans="1:6" ht="12.75">
      <c r="A77" s="9" t="s">
        <v>106</v>
      </c>
      <c r="B77" s="10" t="s">
        <v>55</v>
      </c>
      <c r="C77" s="10" t="s">
        <v>51</v>
      </c>
      <c r="D77" s="11" t="s">
        <v>115</v>
      </c>
      <c r="E77" s="10"/>
      <c r="F77" s="12"/>
    </row>
    <row r="78" spans="1:6" ht="12.75">
      <c r="A78" s="9" t="s">
        <v>111</v>
      </c>
      <c r="B78" s="10" t="s">
        <v>48</v>
      </c>
      <c r="C78" s="10" t="s">
        <v>51</v>
      </c>
      <c r="D78" s="11" t="s">
        <v>115</v>
      </c>
      <c r="E78" s="10"/>
      <c r="F78" s="12"/>
    </row>
    <row r="79" spans="1:6" ht="13.5" thickBot="1">
      <c r="A79" s="18" t="s">
        <v>113</v>
      </c>
      <c r="B79" s="19" t="s">
        <v>30</v>
      </c>
      <c r="C79" s="19" t="s">
        <v>51</v>
      </c>
      <c r="D79" s="20" t="s">
        <v>115</v>
      </c>
      <c r="E79" s="19"/>
      <c r="F79" s="21"/>
    </row>
    <row r="80" ht="12.75">
      <c r="D80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8" customWidth="1"/>
    <col min="2" max="16384" width="9.140625" style="8" customWidth="1"/>
  </cols>
  <sheetData>
    <row r="1" spans="1:2" ht="13.5" thickBot="1">
      <c r="A1" s="2" t="s">
        <v>120</v>
      </c>
      <c r="B1" s="2" t="s">
        <v>127</v>
      </c>
    </row>
    <row r="2" spans="1:2" ht="12.75">
      <c r="A2" s="4" t="s">
        <v>16</v>
      </c>
      <c r="B2" s="7">
        <v>14</v>
      </c>
    </row>
    <row r="3" spans="1:2" ht="12.75">
      <c r="A3" s="9" t="s">
        <v>30</v>
      </c>
      <c r="B3" s="12">
        <v>10</v>
      </c>
    </row>
    <row r="4" spans="1:2" ht="12.75">
      <c r="A4" s="9" t="s">
        <v>48</v>
      </c>
      <c r="B4" s="12">
        <v>9</v>
      </c>
    </row>
    <row r="5" spans="1:2" ht="12.75">
      <c r="A5" s="9" t="s">
        <v>26</v>
      </c>
      <c r="B5" s="12">
        <v>4</v>
      </c>
    </row>
    <row r="6" spans="1:2" ht="12.75">
      <c r="A6" s="9" t="s">
        <v>13</v>
      </c>
      <c r="B6" s="12">
        <v>4</v>
      </c>
    </row>
    <row r="7" spans="1:2" ht="12.75">
      <c r="A7" s="13" t="s">
        <v>125</v>
      </c>
      <c r="B7" s="16">
        <v>4</v>
      </c>
    </row>
    <row r="8" spans="1:2" ht="12.75">
      <c r="A8" s="9" t="s">
        <v>55</v>
      </c>
      <c r="B8" s="12">
        <v>3</v>
      </c>
    </row>
    <row r="9" spans="1:2" ht="12.75">
      <c r="A9" s="9" t="s">
        <v>21</v>
      </c>
      <c r="B9" s="12">
        <v>3</v>
      </c>
    </row>
    <row r="10" spans="1:2" ht="12.75">
      <c r="A10" s="9" t="s">
        <v>118</v>
      </c>
      <c r="B10" s="12">
        <v>2</v>
      </c>
    </row>
    <row r="11" spans="1:2" ht="12.75">
      <c r="A11" s="9" t="s">
        <v>67</v>
      </c>
      <c r="B11" s="12">
        <v>2</v>
      </c>
    </row>
    <row r="12" spans="1:2" ht="12.75">
      <c r="A12" s="9" t="s">
        <v>34</v>
      </c>
      <c r="B12" s="12">
        <v>2</v>
      </c>
    </row>
    <row r="13" spans="1:2" ht="12.75">
      <c r="A13" s="9" t="s">
        <v>10</v>
      </c>
      <c r="B13" s="12">
        <v>2</v>
      </c>
    </row>
    <row r="14" spans="1:2" ht="12.75">
      <c r="A14" s="9" t="s">
        <v>1</v>
      </c>
      <c r="B14" s="12">
        <v>2</v>
      </c>
    </row>
    <row r="15" spans="1:2" ht="12.75">
      <c r="A15" s="9" t="s">
        <v>39</v>
      </c>
      <c r="B15" s="12">
        <v>1</v>
      </c>
    </row>
    <row r="16" spans="1:2" ht="12.75">
      <c r="A16" s="9" t="s">
        <v>75</v>
      </c>
      <c r="B16" s="12">
        <v>1</v>
      </c>
    </row>
    <row r="17" spans="1:2" ht="12.75">
      <c r="A17" s="9" t="s">
        <v>7</v>
      </c>
      <c r="B17" s="12">
        <v>1</v>
      </c>
    </row>
    <row r="18" spans="1:2" ht="12.75">
      <c r="A18" s="9" t="s">
        <v>78</v>
      </c>
      <c r="B18" s="12">
        <v>1</v>
      </c>
    </row>
    <row r="19" spans="1:2" ht="12.75">
      <c r="A19" s="9" t="s">
        <v>50</v>
      </c>
      <c r="B19" s="12">
        <v>1</v>
      </c>
    </row>
    <row r="20" spans="1:2" ht="12.75">
      <c r="A20" s="9" t="s">
        <v>98</v>
      </c>
      <c r="B20" s="12">
        <v>1</v>
      </c>
    </row>
    <row r="21" spans="1:2" ht="12.75">
      <c r="A21" s="9" t="s">
        <v>4</v>
      </c>
      <c r="B21" s="12">
        <v>1</v>
      </c>
    </row>
    <row r="22" spans="1:2" ht="12.75">
      <c r="A22" s="9" t="s">
        <v>87</v>
      </c>
      <c r="B22" s="12">
        <v>1</v>
      </c>
    </row>
    <row r="23" spans="1:2" ht="12.75">
      <c r="A23" s="9" t="s">
        <v>24</v>
      </c>
      <c r="B23" s="12">
        <v>1</v>
      </c>
    </row>
    <row r="24" spans="1:2" ht="12.75">
      <c r="A24" s="9" t="s">
        <v>85</v>
      </c>
      <c r="B24" s="12">
        <v>1</v>
      </c>
    </row>
    <row r="25" spans="1:2" ht="12.75">
      <c r="A25" s="9" t="s">
        <v>18</v>
      </c>
      <c r="B25" s="12">
        <v>1</v>
      </c>
    </row>
    <row r="26" spans="1:2" ht="12.75">
      <c r="A26" s="9" t="s">
        <v>93</v>
      </c>
      <c r="B26" s="12">
        <v>1</v>
      </c>
    </row>
    <row r="27" spans="1:2" ht="12.75">
      <c r="A27" s="9" t="s">
        <v>79</v>
      </c>
      <c r="B27" s="12">
        <v>1</v>
      </c>
    </row>
    <row r="28" spans="1:2" ht="12.75">
      <c r="A28" s="9" t="s">
        <v>64</v>
      </c>
      <c r="B28" s="12">
        <v>1</v>
      </c>
    </row>
    <row r="29" spans="1:2" ht="12.75">
      <c r="A29" s="9" t="s">
        <v>53</v>
      </c>
      <c r="B29" s="12">
        <v>1</v>
      </c>
    </row>
    <row r="30" spans="1:2" ht="12.75">
      <c r="A30" s="9" t="s">
        <v>101</v>
      </c>
      <c r="B30" s="12">
        <v>1</v>
      </c>
    </row>
    <row r="31" spans="1:2" ht="12.75">
      <c r="A31" s="9" t="s">
        <v>9</v>
      </c>
      <c r="B31" s="12">
        <v>1</v>
      </c>
    </row>
    <row r="32" spans="1:2" ht="13.5" thickBot="1">
      <c r="A32" s="23" t="s">
        <v>128</v>
      </c>
      <c r="B32" s="24">
        <f>SUM(B2:B31)</f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tec195A</dc:creator>
  <cp:keywords/>
  <dc:description/>
  <cp:lastModifiedBy>Paolino</cp:lastModifiedBy>
  <dcterms:created xsi:type="dcterms:W3CDTF">2009-06-15T10:12:51Z</dcterms:created>
  <dcterms:modified xsi:type="dcterms:W3CDTF">2009-06-16T12:42:29Z</dcterms:modified>
  <cp:category/>
  <cp:version/>
  <cp:contentType/>
  <cp:contentStatus/>
</cp:coreProperties>
</file>